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7E528676-322C-4508-AAC3-DFB8DC02A115}" xr6:coauthVersionLast="47" xr6:coauthVersionMax="47" xr10:uidLastSave="{00000000-0000-0000-0000-000000000000}"/>
  <bookViews>
    <workbookView xWindow="-108" yWindow="-108" windowWidth="23256" windowHeight="12720" firstSheet="2" activeTab="2" xr2:uid="{00000000-000D-0000-FFFF-FFFF00000000}"/>
  </bookViews>
  <sheets>
    <sheet name="Progres MLF SAM (PAKAI)" sheetId="23" state="hidden" r:id="rId1"/>
    <sheet name="Sheet2" sheetId="30" state="hidden" r:id="rId2"/>
    <sheet name="CARI ASET IMPIAN ANDA DISINI" sheetId="28" r:id="rId3"/>
  </sheets>
  <definedNames>
    <definedName name="_xlnm._FilterDatabase" localSheetId="2" hidden="1">'CARI ASET IMPIAN ANDA DISINI'!$A$9:$L$133</definedName>
    <definedName name="_xlnm._FilterDatabase" localSheetId="0" hidden="1">'Progres MLF SAM (PAKAI)'!$B$3:$O$127</definedName>
    <definedName name="cari">'CARI ASET IMPIAN ANDA DISINI'!$H$3</definedName>
    <definedName name="data">Table5[]</definedName>
    <definedName name="_xlnm.Print_Area" localSheetId="0">'Progres MLF SAM (PAKAI)'!$B$2:$J$108</definedName>
    <definedName name="_xlnm.Print_Titles" localSheetId="0">'Progres MLF SAM (PAKAI)'!$2:$2</definedName>
    <definedName name="table4">Table5[#All]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28" l="1" a="1"/>
  <c r="A10" i="28" s="1"/>
  <c r="I128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<sst xmlns="http://schemas.openxmlformats.org/spreadsheetml/2006/main" count="2933" uniqueCount="431">
  <si>
    <t>NO</t>
  </si>
  <si>
    <t>JENIS OBJEK</t>
  </si>
  <si>
    <t>DKI Jakarta</t>
  </si>
  <si>
    <t>LIMIT LELANG</t>
  </si>
  <si>
    <t>PIC</t>
  </si>
  <si>
    <t>PROVINSI</t>
  </si>
  <si>
    <t>KOTA</t>
  </si>
  <si>
    <t/>
  </si>
  <si>
    <t>PELAKSANA LELANG</t>
  </si>
  <si>
    <t>TANGGAL PENETAPAN LELANG</t>
  </si>
  <si>
    <t>MERK</t>
  </si>
  <si>
    <t>TIPE</t>
  </si>
  <si>
    <t>LOKASI KENDARAAN</t>
  </si>
  <si>
    <t>TAHUN PRODUKSI</t>
  </si>
  <si>
    <t>JENIS KENDARAAN</t>
  </si>
  <si>
    <t>Mobil</t>
  </si>
  <si>
    <t>Suzuki</t>
  </si>
  <si>
    <t>N Carry Pu1.5Fd Acps</t>
  </si>
  <si>
    <t>2024</t>
  </si>
  <si>
    <t>Jba Semarang</t>
  </si>
  <si>
    <t>Jawa Tengah</t>
  </si>
  <si>
    <t>Semarang</t>
  </si>
  <si>
    <t>-</t>
  </si>
  <si>
    <t>Jba Indonesia (08179930021)</t>
  </si>
  <si>
    <t>Daihatsu</t>
  </si>
  <si>
    <t>Sigra 1.2 R M/T</t>
  </si>
  <si>
    <t>2017</t>
  </si>
  <si>
    <t>Sigra 1.0 M M/T Mc</t>
  </si>
  <si>
    <t>2023</t>
  </si>
  <si>
    <t>Gran Max Pu 1.3 Std</t>
  </si>
  <si>
    <t>2022</t>
  </si>
  <si>
    <t>Toyota</t>
  </si>
  <si>
    <t>Grdavanzaveloz 1.3At</t>
  </si>
  <si>
    <t>Honda</t>
  </si>
  <si>
    <t>Mobilio E M/T</t>
  </si>
  <si>
    <t>2019</t>
  </si>
  <si>
    <t>All New Brio E At</t>
  </si>
  <si>
    <t>2020</t>
  </si>
  <si>
    <t>New Calya G 1.2 Mt</t>
  </si>
  <si>
    <t>Jba Tegal</t>
  </si>
  <si>
    <t>Tegal</t>
  </si>
  <si>
    <t>Brio Satya E M/T</t>
  </si>
  <si>
    <t>Pool Tipar</t>
  </si>
  <si>
    <t>Jawa Barat</t>
  </si>
  <si>
    <t>Tipar</t>
  </si>
  <si>
    <t>Brv E M/T</t>
  </si>
  <si>
    <t>Luxio 1,5 D Mt Mc</t>
  </si>
  <si>
    <t>Carry Pu Fd 1.5 M/T</t>
  </si>
  <si>
    <t>New Avanza 1.3 E Mt</t>
  </si>
  <si>
    <t>Grand Max Pu 1.5 Std</t>
  </si>
  <si>
    <t>Jba Kendari</t>
  </si>
  <si>
    <t>Sulawesi Tenggara</t>
  </si>
  <si>
    <t>Kendari</t>
  </si>
  <si>
    <t>Hi-Lux 2.0 M/T</t>
  </si>
  <si>
    <t>Jba Gorontalo</t>
  </si>
  <si>
    <t>Gorontalo</t>
  </si>
  <si>
    <t>Ertiga Gl M/T</t>
  </si>
  <si>
    <t>Ayla X Mt</t>
  </si>
  <si>
    <t>S-Presso 1.0 Mt</t>
  </si>
  <si>
    <t>All New Ertiga Gl Mt</t>
  </si>
  <si>
    <t>All New Ertiga Ga Mt</t>
  </si>
  <si>
    <t>All New Avanzae1.3Mt</t>
  </si>
  <si>
    <t>Mitsubishi</t>
  </si>
  <si>
    <t>Colt T 120 Ss 1500Cc</t>
  </si>
  <si>
    <t>Pool Jba Kendari</t>
  </si>
  <si>
    <t>All New Jazz S 1.5Mt</t>
  </si>
  <si>
    <t>Granmaxpu Acps1.5 Mc</t>
  </si>
  <si>
    <t>L300 Pu Fb</t>
  </si>
  <si>
    <t>L300 Pu Fb-R M/T</t>
  </si>
  <si>
    <t>Mufnet Kolaka</t>
  </si>
  <si>
    <t>Kolaka</t>
  </si>
  <si>
    <t>New Carry Pu 1.5 Wd</t>
  </si>
  <si>
    <t>Granmax Pu 1.5 Std Mc</t>
  </si>
  <si>
    <t>New Terios X Mt Mc</t>
  </si>
  <si>
    <t>New Carry Pu 1.5 Fd</t>
  </si>
  <si>
    <t xml:space="preserve">An Xenia 1.3 X Mt </t>
  </si>
  <si>
    <t>Alln Innvabnsng2.0At</t>
  </si>
  <si>
    <t>Jba Manado</t>
  </si>
  <si>
    <t>Sulawesi Utara</t>
  </si>
  <si>
    <t>Manado</t>
  </si>
  <si>
    <t>An Xenia 1.3 R Mt</t>
  </si>
  <si>
    <t>Jba Mks</t>
  </si>
  <si>
    <t>Sulawesi Selatan</t>
  </si>
  <si>
    <t>Makassar</t>
  </si>
  <si>
    <t>Jba Makassar</t>
  </si>
  <si>
    <t>Grdavanzaveloz 1.5Mt</t>
  </si>
  <si>
    <t>Mobiliodd41.5Rsmtckd</t>
  </si>
  <si>
    <t>Jba Pare</t>
  </si>
  <si>
    <t>Parepare</t>
  </si>
  <si>
    <t>All New Ayla 1.0 M Mt</t>
  </si>
  <si>
    <t>Granmax Pu 1.3Std Fh</t>
  </si>
  <si>
    <t>Cabang Palopo</t>
  </si>
  <si>
    <t>Palopo</t>
  </si>
  <si>
    <t>All New Astradaihatsu Ayla 1.0 M Mt</t>
  </si>
  <si>
    <t>Grndninnvabnsng2.0Mt</t>
  </si>
  <si>
    <t>2014</t>
  </si>
  <si>
    <t>Jba Banjarmasin</t>
  </si>
  <si>
    <t>Kalimantan Selatan</t>
  </si>
  <si>
    <t>Banjarmasin</t>
  </si>
  <si>
    <t>Sigra 1.0 M M/T</t>
  </si>
  <si>
    <t>New Avanza G 1.3 Mt</t>
  </si>
  <si>
    <t>Brio Rs A/T</t>
  </si>
  <si>
    <t>Brio Rs M/T</t>
  </si>
  <si>
    <t>Daihatsu/Gran Max Pu 1.3 Std</t>
  </si>
  <si>
    <t>Jba Palu</t>
  </si>
  <si>
    <t>Sulawesi Tengah</t>
  </si>
  <si>
    <t>Palu</t>
  </si>
  <si>
    <t>Daihatsu/Granmaxpu Acps1.5 Mc</t>
  </si>
  <si>
    <t>Toyota/All New Avanzag1.3Mt</t>
  </si>
  <si>
    <t>Daihatsu/An Xenia 1.3 M Mt</t>
  </si>
  <si>
    <t>Daihatsu/New Terios X Mt Mc</t>
  </si>
  <si>
    <t>Honda/Brio Satya1.2E Mtckd</t>
  </si>
  <si>
    <t>Suzuki/New Sx4 S-Cross1.5Mt</t>
  </si>
  <si>
    <t>Innova G A/T Bensin</t>
  </si>
  <si>
    <t>Jba Bandung</t>
  </si>
  <si>
    <t>Bandung</t>
  </si>
  <si>
    <t>Brio Satya E Cvt</t>
  </si>
  <si>
    <t>Anrush1.5Gattrdsprtv</t>
  </si>
  <si>
    <t>2021</t>
  </si>
  <si>
    <t>Mobilio Rs Mt</t>
  </si>
  <si>
    <t>Terios X Mt Extra</t>
  </si>
  <si>
    <t>2015</t>
  </si>
  <si>
    <t>A N Veloz 1.5 Mt</t>
  </si>
  <si>
    <t>Jba Sidoarjo</t>
  </si>
  <si>
    <t>Jawa Timur</t>
  </si>
  <si>
    <t>Sidoarjo</t>
  </si>
  <si>
    <t>Sigra 1.0 D M/T</t>
  </si>
  <si>
    <t>Xl 7 Beta 1.5 At</t>
  </si>
  <si>
    <t>Jba Denpasar</t>
  </si>
  <si>
    <t>Bali</t>
  </si>
  <si>
    <t>Denpasar</t>
  </si>
  <si>
    <t>New Ayla Mc 1.0 X At</t>
  </si>
  <si>
    <t>Hrv 1.5 E Cvt S-E</t>
  </si>
  <si>
    <t>Sigra 1.2 R Mt Mc</t>
  </si>
  <si>
    <t>Jba Malang</t>
  </si>
  <si>
    <t>Malang</t>
  </si>
  <si>
    <t>Grandmax Pu 1.5 Acps</t>
  </si>
  <si>
    <t>Jba Jember</t>
  </si>
  <si>
    <t>Jember</t>
  </si>
  <si>
    <t>City Rs Hb  Cvt</t>
  </si>
  <si>
    <t>Jba Kediri</t>
  </si>
  <si>
    <t>Kediri</t>
  </si>
  <si>
    <t>Jba Balikpapan</t>
  </si>
  <si>
    <t>Kalimantan Timur</t>
  </si>
  <si>
    <t>Balikpapan</t>
  </si>
  <si>
    <t>Brv Prestige Cvt</t>
  </si>
  <si>
    <t>All New City E 1.5At</t>
  </si>
  <si>
    <t>N Innova Vlux2.0Atmc</t>
  </si>
  <si>
    <t>Jba Sampit</t>
  </si>
  <si>
    <t>Kalimantan Tengah</t>
  </si>
  <si>
    <t>Sampit</t>
  </si>
  <si>
    <t>All New Avanzag1.3Mt</t>
  </si>
  <si>
    <t>2013</t>
  </si>
  <si>
    <t>New Xenia 1.3 R Mt</t>
  </si>
  <si>
    <t>Pajerosprt Glx Mt4X4</t>
  </si>
  <si>
    <t>2016</t>
  </si>
  <si>
    <t>Jba Pontianak</t>
  </si>
  <si>
    <t>Kalimantan Barat</t>
  </si>
  <si>
    <t>Pontianak</t>
  </si>
  <si>
    <t>Pajero Glx 4X4 M/T</t>
  </si>
  <si>
    <t>Jba Hub Samarinda</t>
  </si>
  <si>
    <t>Samarinda</t>
  </si>
  <si>
    <t>Xpander Exd Mt</t>
  </si>
  <si>
    <t>Anxenia 1.3 R Mt Ads</t>
  </si>
  <si>
    <t>Sigra 1.2 R Mt Dlxmc</t>
  </si>
  <si>
    <t>Ignis Gx A/T</t>
  </si>
  <si>
    <t>Jba Tipar</t>
  </si>
  <si>
    <t>Calya 1.2 G M/T</t>
  </si>
  <si>
    <t>New Veloz 1.5 At</t>
  </si>
  <si>
    <t>Etios Valco G 1.2 Mt</t>
  </si>
  <si>
    <t>N Innovadieselv2.5At</t>
  </si>
  <si>
    <t>Allnew Rush 1.5 G Mt</t>
  </si>
  <si>
    <t>Mazda</t>
  </si>
  <si>
    <t>Mazda 2 Gt A/T</t>
  </si>
  <si>
    <t>Voxy 2.0L At Cbu</t>
  </si>
  <si>
    <t>Pajerosprt Dkr 4X2At</t>
  </si>
  <si>
    <t>Sigra M</t>
  </si>
  <si>
    <t>Rocky 1.2 X</t>
  </si>
  <si>
    <t>Jba Jakarta Raya</t>
  </si>
  <si>
    <t>Sigra D</t>
  </si>
  <si>
    <t>Sigra R</t>
  </si>
  <si>
    <t>Xl7 Hybrid 1.5 Zeta At</t>
  </si>
  <si>
    <t>Jba Hub Pangkal Pinang</t>
  </si>
  <si>
    <t>Bangka Belitung</t>
  </si>
  <si>
    <t>Pangkal Pinang</t>
  </si>
  <si>
    <t>Sigra 1.0 D M/T Mc</t>
  </si>
  <si>
    <t xml:space="preserve"> Jba Lampung</t>
  </si>
  <si>
    <t>Lampung</t>
  </si>
  <si>
    <t>New Terios R Mt Mc</t>
  </si>
  <si>
    <t>Jba Pekanbaru</t>
  </si>
  <si>
    <t>Riau</t>
  </si>
  <si>
    <t>Pekanbaru</t>
  </si>
  <si>
    <t>Fortnr4X2Vrz2.4Trdds</t>
  </si>
  <si>
    <t>Jba Jurumudi</t>
  </si>
  <si>
    <t>Jurumudi</t>
  </si>
  <si>
    <t>Nissan</t>
  </si>
  <si>
    <t>Frontier Nvra 2.5M/T</t>
  </si>
  <si>
    <t>2012</t>
  </si>
  <si>
    <t>New Brio Satya E Mt</t>
  </si>
  <si>
    <t>Jba Tipar Car</t>
  </si>
  <si>
    <t>New Mobilio S 1.5 Mt</t>
  </si>
  <si>
    <t>New Yaris S M/T Trd</t>
  </si>
  <si>
    <t>Avanza Veloz 1.5 At</t>
  </si>
  <si>
    <t>Al N Terios X Mt Ids</t>
  </si>
  <si>
    <t>Jba Cirebon</t>
  </si>
  <si>
    <t>Cirebon</t>
  </si>
  <si>
    <t>Grt Nxenia R M/T Std</t>
  </si>
  <si>
    <t>Brio Sport E A/T</t>
  </si>
  <si>
    <t>Motor</t>
  </si>
  <si>
    <t>New Beat Esp Cbsplus</t>
  </si>
  <si>
    <t>N Vario 125 Esp Cbs</t>
  </si>
  <si>
    <t>Yamaha</t>
  </si>
  <si>
    <t>R15</t>
  </si>
  <si>
    <t>2018</t>
  </si>
  <si>
    <t>Cb 150 R Streetfire</t>
  </si>
  <si>
    <t>Scoopy Stylish</t>
  </si>
  <si>
    <t>Fazzio Lux</t>
  </si>
  <si>
    <t>Beat Street Cbs</t>
  </si>
  <si>
    <t>N Beat Fi Sporty Cbs</t>
  </si>
  <si>
    <t>Gear 125 S-Version</t>
  </si>
  <si>
    <t>All New Nmax 155 S</t>
  </si>
  <si>
    <t>All New Beat Cbs</t>
  </si>
  <si>
    <t>All New R15 Gp155Vva</t>
  </si>
  <si>
    <t>Pool Bandung</t>
  </si>
  <si>
    <t>Beat Deluxe Cbs Iss</t>
  </si>
  <si>
    <t>New Vario 150 Sporty</t>
  </si>
  <si>
    <t>Pool Jakarta Raya</t>
  </si>
  <si>
    <t>N Beat Fi Sp Cbs Iss</t>
  </si>
  <si>
    <t>United</t>
  </si>
  <si>
    <t>Mx1200</t>
  </si>
  <si>
    <t>Scoopy Fi Stylsh Esp</t>
  </si>
  <si>
    <t>Beat Streat Esp</t>
  </si>
  <si>
    <t>Gear 125</t>
  </si>
  <si>
    <t>All New Beat Cbs Iss</t>
  </si>
  <si>
    <t>Grand Filano Neo</t>
  </si>
  <si>
    <t>New Beat Sporty Esp</t>
  </si>
  <si>
    <t>Vespa Piaggio</t>
  </si>
  <si>
    <t>Lx 125 Iget</t>
  </si>
  <si>
    <t>Vario 125 Cbs Issmmc</t>
  </si>
  <si>
    <t>Beat Cbs Fi</t>
  </si>
  <si>
    <t>All New Xsr 155</t>
  </si>
  <si>
    <t>Allnew Scoopystylish</t>
  </si>
  <si>
    <t>New Scoopy Prestige</t>
  </si>
  <si>
    <t>All New Nmax 155 Abs</t>
  </si>
  <si>
    <t>All New Pcx 150 Abs</t>
  </si>
  <si>
    <t>Jba Tipar Mcy</t>
  </si>
  <si>
    <t>Scoopy Sporty</t>
  </si>
  <si>
    <t xml:space="preserve">Honda </t>
  </si>
  <si>
    <t>Vario 125 Cbs Iss</t>
  </si>
  <si>
    <t>22,300,000</t>
  </si>
  <si>
    <t>Genio Cbs</t>
  </si>
  <si>
    <t>11,400,000</t>
  </si>
  <si>
    <t>Beat Steat Esp</t>
  </si>
  <si>
    <t>Jakarta Raya</t>
  </si>
  <si>
    <t>Grand Filano Lux</t>
  </si>
  <si>
    <t>Crf 150 L</t>
  </si>
  <si>
    <t xml:space="preserve"> Jba Jambi</t>
  </si>
  <si>
    <t>Jambi</t>
  </si>
  <si>
    <t>Revo Fit Mmc</t>
  </si>
  <si>
    <t>Jba Palembang</t>
  </si>
  <si>
    <t>Sumatera Selatan</t>
  </si>
  <si>
    <t>Palembang</t>
  </si>
  <si>
    <t>Aerox 155 Vva Std</t>
  </si>
  <si>
    <t>New Beat Esp Cbs Iss</t>
  </si>
  <si>
    <t>Cb 150 X Se</t>
  </si>
  <si>
    <t>Genio Cbs-Iss</t>
  </si>
  <si>
    <t>Vario 160 Abs</t>
  </si>
  <si>
    <t>All New Nmax 155 Std</t>
  </si>
  <si>
    <t>Vario 125 Eso Cbs Iss</t>
  </si>
  <si>
    <t>Adv 150 Abs</t>
  </si>
  <si>
    <t>Vario 16 Abs</t>
  </si>
  <si>
    <t>Bmw</t>
  </si>
  <si>
    <t>Bmw-Bmw-Ix Xdrive40 Sport</t>
  </si>
  <si>
    <t>Balai Lelang Mas Surabaya</t>
  </si>
  <si>
    <t>Surabaya</t>
  </si>
  <si>
    <t>Suwaji 082143312682</t>
  </si>
  <si>
    <t>Sigra-X Mt Mc 1.2</t>
  </si>
  <si>
    <t>Xl7-Beta At</t>
  </si>
  <si>
    <t>City-Hatchback Rs Cvt</t>
  </si>
  <si>
    <t>Balai Lelang Mas Cikunir</t>
  </si>
  <si>
    <t>Cikunir</t>
  </si>
  <si>
    <t>Triar 0895609909904</t>
  </si>
  <si>
    <t>Bmw-X1-Sdrive 18I Dynamic</t>
  </si>
  <si>
    <t>Jazz-Rs Cvt A/T</t>
  </si>
  <si>
    <t>Balai Lelang Mas Medan</t>
  </si>
  <si>
    <t>Sumatera Utara</t>
  </si>
  <si>
    <t>Medan</t>
  </si>
  <si>
    <t>Oddis 085297130606</t>
  </si>
  <si>
    <t>Carry-New Carry Pu Fd</t>
  </si>
  <si>
    <t>Balai Lelang Mas Pekanbaru</t>
  </si>
  <si>
    <t>Fawasr 082172914145</t>
  </si>
  <si>
    <t>Agya-1.2 G Mt Tco Aa</t>
  </si>
  <si>
    <t>Mobilio-S Mt 1.5</t>
  </si>
  <si>
    <t>Gran Max Pu-1.5 Pu Std Mc</t>
  </si>
  <si>
    <t>Balai Lelang Mas Lampung</t>
  </si>
  <si>
    <t>Sonatha 081272461334</t>
  </si>
  <si>
    <t>Pick Up-Aev415P Cx 2(4X2) M/T</t>
  </si>
  <si>
    <t>Brio-All New Brio Rs Mt</t>
  </si>
  <si>
    <t>Oscarph 081379139713</t>
  </si>
  <si>
    <t>Wuling</t>
  </si>
  <si>
    <t>Formo-1.2 Mb (4X2) Mt  (8 Seat)</t>
  </si>
  <si>
    <t>Xenia-1.3 M/T X All New</t>
  </si>
  <si>
    <t>Brio-All New Brio Satya E Mt</t>
  </si>
  <si>
    <t>Sigra-D Mt Mc 1.0</t>
  </si>
  <si>
    <t>Balai Lelang Mas Palembang</t>
  </si>
  <si>
    <t>Derir 081279218460</t>
  </si>
  <si>
    <t>Brio-Rs Cvt Urbanite</t>
  </si>
  <si>
    <t>Balai Lelang Mas Bekasi</t>
  </si>
  <si>
    <t>Bekasi</t>
  </si>
  <si>
    <t>Aringga 081214375490</t>
  </si>
  <si>
    <t>Brv-All New Brv Prestige Cvt With Hs</t>
  </si>
  <si>
    <t>Calya-G At 1.2 Lux</t>
  </si>
  <si>
    <t>Brv-Cvt Prestige Sensing</t>
  </si>
  <si>
    <t>Xenia-Great New X 1.3 Mt</t>
  </si>
  <si>
    <t>Hyundai</t>
  </si>
  <si>
    <t>Hyundai-Stargazer-Trend Ivt</t>
  </si>
  <si>
    <t>Calya-1.2 G M/T</t>
  </si>
  <si>
    <t>Calya-G Mt 1.2</t>
  </si>
  <si>
    <t>Sigra-R At 1.2</t>
  </si>
  <si>
    <t>Ertiga-All New Ertiga Hybrid Ss  At</t>
  </si>
  <si>
    <t>Calya-G At 1.2</t>
  </si>
  <si>
    <t>Hyundai-Stargazer-Trend Mt</t>
  </si>
  <si>
    <t>Sokon Glory</t>
  </si>
  <si>
    <t>Sokon-Glory-Gelora Blind Van C35 Gasoline</t>
  </si>
  <si>
    <t>Sigra-M Mt 1.0</t>
  </si>
  <si>
    <t>Mitsubishi-Strada-Cr 2.8 Am Dc Glx 4X4</t>
  </si>
  <si>
    <t>Granmax Van-Blind Ac 1.3</t>
  </si>
  <si>
    <t>Spresso-A/T</t>
  </si>
  <si>
    <t>Baleno-Baleno M/T</t>
  </si>
  <si>
    <t>Cortez-1.5 S T Lux Cvt</t>
  </si>
  <si>
    <t>Sigra-R Mt 1.2</t>
  </si>
  <si>
    <t>Ayla-New 1.2 R Mt Mc</t>
  </si>
  <si>
    <t>Spresso-M/T</t>
  </si>
  <si>
    <t>Balai Lelang Mas Bandung</t>
  </si>
  <si>
    <t>Supriyadi 081379258552</t>
  </si>
  <si>
    <t>Confero S 1.5 C Lux + Mt</t>
  </si>
  <si>
    <t>Balai Lelang Mas Kediri</t>
  </si>
  <si>
    <t>Ahmadf 081233955835</t>
  </si>
  <si>
    <t>Dfsk</t>
  </si>
  <si>
    <t>Dfsk-Super Cab-1.5 L Gasoline</t>
  </si>
  <si>
    <t>Suwajij 082143312682</t>
  </si>
  <si>
    <t>Sigra-M Mt Mc 1.0</t>
  </si>
  <si>
    <t>Gran Max Pu-1.5 Ac Ps Mc</t>
  </si>
  <si>
    <t>Balai Lelang Mas Banjarmasin</t>
  </si>
  <si>
    <t>Teguhsa 081514189360</t>
  </si>
  <si>
    <t>Calya-New Calya G Mt 1.2</t>
  </si>
  <si>
    <t>Balai Lelang Mas Pontianak</t>
  </si>
  <si>
    <t>Erving 089667732984</t>
  </si>
  <si>
    <t>Datsun</t>
  </si>
  <si>
    <t>Datsun-Go-All New 1.2 D Mt Mc</t>
  </si>
  <si>
    <t>Avanza-1.3 E M/T</t>
  </si>
  <si>
    <t>Balai Lelang Mas Makassar</t>
  </si>
  <si>
    <t>Alfitok 085881773231</t>
  </si>
  <si>
    <t>Hyundai-Creta-Trend Mt</t>
  </si>
  <si>
    <t>Mercedes Benz</t>
  </si>
  <si>
    <t>Mercedes Benz-Truck-Axor 2528 Cx+ Dump Truck</t>
  </si>
  <si>
    <t>Balai Lelang Caready Palembang</t>
  </si>
  <si>
    <t>Balai Lelang Caready Padang</t>
  </si>
  <si>
    <t>Sumatera Barat</t>
  </si>
  <si>
    <t>Padang</t>
  </si>
  <si>
    <t>Jonniw 081374921977</t>
  </si>
  <si>
    <t>Confero 1.5 M/T Db</t>
  </si>
  <si>
    <t>Balai Lelang Caready Bengkulu</t>
  </si>
  <si>
    <t>Bengkulu</t>
  </si>
  <si>
    <t>Gunturh 082186488067</t>
  </si>
  <si>
    <t>Hino</t>
  </si>
  <si>
    <t>Hino-Dutro-136 Hdx 6.8 Pto + Dump</t>
  </si>
  <si>
    <t>Balai Lelang Caready Ketapang</t>
  </si>
  <si>
    <t>Ketapang</t>
  </si>
  <si>
    <t>Nurulb 089694071045</t>
  </si>
  <si>
    <t>Isuzu</t>
  </si>
  <si>
    <t>Elf-Nmr Hd 6.5 + Dump</t>
  </si>
  <si>
    <t>Balai Lelang Mas Semarang</t>
  </si>
  <si>
    <t>Prioa 081327612799</t>
  </si>
  <si>
    <t>Corolla-Altis 1.8 V At</t>
  </si>
  <si>
    <t>Alvez-Ex Cvt</t>
  </si>
  <si>
    <t>Avanza-All New Avanza 1.5 G Mt</t>
  </si>
  <si>
    <t xml:space="preserve">Sigra-R Mt Mc 1.2 </t>
  </si>
  <si>
    <t>Sigra-R At Mc 1.2</t>
  </si>
  <si>
    <t>Ford</t>
  </si>
  <si>
    <t>Ford-Escape-2.3L Limited 4X2 A/T</t>
  </si>
  <si>
    <t>Xenia-R M/T All New</t>
  </si>
  <si>
    <t>Balai Lelang Caready Makassar</t>
  </si>
  <si>
    <t>Junarsihn 081391515322</t>
  </si>
  <si>
    <t>Carry-New Carry Pu Wd Ac Ps</t>
  </si>
  <si>
    <t>Balai Lelang Caready Palu</t>
  </si>
  <si>
    <t>Zulhak 085241371340</t>
  </si>
  <si>
    <t>Xenia-All New Xenia 1.3 R Mt</t>
  </si>
  <si>
    <t>Xl7-Zeta Mt</t>
  </si>
  <si>
    <t>Balai Lelang Tribik Kendari</t>
  </si>
  <si>
    <t>Oonh 081245587287</t>
  </si>
  <si>
    <t>Carry-New Carry Pu Fd Ac Ps</t>
  </si>
  <si>
    <t>Balai Lelang Caready Batam</t>
  </si>
  <si>
    <t>Batam</t>
  </si>
  <si>
    <t>Friscoj 0895603703644</t>
  </si>
  <si>
    <t>Ayla-All New Astradai Ayla 1.0 M Mt</t>
  </si>
  <si>
    <t>Balai Lelang Caready Belitung</t>
  </si>
  <si>
    <t>Belitung</t>
  </si>
  <si>
    <t>Irhandif 087895858230</t>
  </si>
  <si>
    <t>Terios-All New X Mt</t>
  </si>
  <si>
    <t>Balai Lelang Jba Pangkal Pinang</t>
  </si>
  <si>
    <t>Sigra-D Mt 1.0</t>
  </si>
  <si>
    <t>Prio Agung 081327612799</t>
  </si>
  <si>
    <t>Brv-All New Brv E Mt</t>
  </si>
  <si>
    <t>Balai Lelang Smartbid Makassar</t>
  </si>
  <si>
    <t>Elf-Nmr 81 Thd 5.8 Euro4</t>
  </si>
  <si>
    <t>Sigra-R Deluxe Mt 1.2</t>
  </si>
  <si>
    <t>Balai Lelang Tribik Padang</t>
  </si>
  <si>
    <t>Air-Ev</t>
  </si>
  <si>
    <t>Balai Lelang Tribik Palangkaraya</t>
  </si>
  <si>
    <t>Palangkaraya</t>
  </si>
  <si>
    <t>Frengkis 081346633780</t>
  </si>
  <si>
    <t>Xenia-All New Xenia 1.3 X Mt</t>
  </si>
  <si>
    <t>Balai Lelang Tribik Balikpapan</t>
  </si>
  <si>
    <t>Nrahim 081253609557</t>
  </si>
  <si>
    <t>Sokon-Glory-580 1.5T Luxury Cvt</t>
  </si>
  <si>
    <t>Balai Lelang Caready Semarang</t>
  </si>
  <si>
    <t>Ayla-New 1.0 X At Mc</t>
  </si>
  <si>
    <t>Supriyadi 81379258552</t>
  </si>
  <si>
    <t>Sokon-Gelora-Blind Van C35 Gasoline</t>
  </si>
  <si>
    <t>Gran Max Pu-1.5 Std</t>
  </si>
  <si>
    <t>Sintang</t>
  </si>
  <si>
    <t>Donyp 085245381788</t>
  </si>
  <si>
    <t>Rush-1.5 S M/T</t>
  </si>
  <si>
    <t>Hino-Dutro-Euro 4 136Hdx 5.8 + Tangki</t>
  </si>
  <si>
    <t>Agya-1.2 G M/T Gr Sport</t>
  </si>
  <si>
    <t>Tarakan</t>
  </si>
  <si>
    <t>Kalimantan Utara</t>
  </si>
  <si>
    <t>Nurdians 08125549096</t>
  </si>
  <si>
    <t>Gran Max Pu-1.5 Ac Ps</t>
  </si>
  <si>
    <t>TANGGAL PENETAPAN  LELANG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</si>
</sst>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2" tint="-0.749992370372631"/>
      <name val="Myriad pro"/>
    </font>
    <font>
      <sz val="16"/>
      <color theme="1"/>
      <name val="Myriad pro"/>
    </font>
    <font>
      <sz val="16"/>
      <color theme="2" tint="-0.749992370372631"/>
      <name val="Myriad pro"/>
    </font>
    <font>
      <b/>
      <sz val="12"/>
      <color theme="2" tint="-0.749992370372631"/>
      <name val="Myriad pro"/>
    </font>
    <font>
      <sz val="12"/>
      <color theme="1"/>
      <name val="Myriad pro"/>
    </font>
  </fonts>
  <fills count="5">
    <fill>
      <patternFill patternType="none"/>
    </fill>
    <fill>
      <patternFill patternType="gray125"/>
    </fill>
    <fill>
      <patternFill patternType="solid">
        <fgColor theme="7"/>
        <bgColor theme="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theme="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164" fontId="0" fillId="0" borderId="0" xfId="3" applyFont="1" applyFill="1" applyAlignment="1">
      <alignment horizontal="center" vertical="center" wrapText="1"/>
    </xf>
    <xf numFmtId="164" fontId="0" fillId="0" borderId="3" xfId="3" applyFont="1" applyFill="1" applyBorder="1" applyAlignment="1">
      <alignment horizontal="center" vertical="center" wrapText="1"/>
    </xf>
    <xf numFmtId="164" fontId="0" fillId="0" borderId="2" xfId="3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66" fontId="1" fillId="0" borderId="3" xfId="1" applyNumberFormat="1" applyFont="1" applyBorder="1" applyAlignment="1">
      <alignment horizontal="right" vertical="center" wrapText="1"/>
    </xf>
    <xf numFmtId="0" fontId="0" fillId="0" borderId="3" xfId="0" applyBorder="1" applyAlignment="1">
      <alignment horizontal="center" wrapText="1"/>
    </xf>
    <xf numFmtId="0" fontId="0" fillId="0" borderId="5" xfId="0" applyBorder="1" applyAlignment="1">
      <alignment horizontal="center" vertical="center" wrapText="1"/>
    </xf>
    <xf numFmtId="166" fontId="1" fillId="0" borderId="2" xfId="1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166" fontId="1" fillId="0" borderId="0" xfId="1" applyNumberFormat="1" applyFont="1" applyAlignment="1">
      <alignment horizontal="right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 applyProtection="1">
      <alignment horizontal="center" vertical="top" wrapText="1"/>
      <protection hidden="1"/>
    </xf>
    <xf numFmtId="0" fontId="4" fillId="0" borderId="1" xfId="0" applyFont="1" applyBorder="1" applyAlignment="1">
      <alignment horizontal="center" vertical="top" wrapText="1"/>
    </xf>
    <xf numFmtId="166" fontId="3" fillId="2" borderId="7" xfId="1" applyNumberFormat="1" applyFont="1" applyFill="1" applyBorder="1" applyAlignment="1">
      <alignment horizontal="center" vertical="center" wrapText="1"/>
    </xf>
    <xf numFmtId="166" fontId="4" fillId="0" borderId="1" xfId="1" applyNumberFormat="1" applyFont="1" applyBorder="1" applyAlignment="1">
      <alignment horizontal="center" vertical="top" wrapText="1"/>
    </xf>
    <xf numFmtId="166" fontId="4" fillId="0" borderId="0" xfId="1" applyNumberFormat="1" applyFont="1" applyAlignment="1">
      <alignment wrapText="1"/>
    </xf>
    <xf numFmtId="0" fontId="3" fillId="2" borderId="8" xfId="0" applyFont="1" applyFill="1" applyBorder="1" applyAlignment="1">
      <alignment horizontal="center" vertical="center" wrapText="1"/>
    </xf>
    <xf numFmtId="0" fontId="4" fillId="3" borderId="0" xfId="0" applyFont="1" applyFill="1" applyAlignment="1" applyProtection="1">
      <alignment wrapText="1"/>
      <protection locked="0"/>
    </xf>
    <xf numFmtId="166" fontId="4" fillId="3" borderId="0" xfId="1" applyNumberFormat="1" applyFont="1" applyFill="1" applyAlignment="1" applyProtection="1">
      <alignment wrapText="1"/>
      <protection locked="0"/>
    </xf>
    <xf numFmtId="0" fontId="4" fillId="3" borderId="0" xfId="0" applyFont="1" applyFill="1" applyAlignment="1" applyProtection="1">
      <alignment horizontal="left" vertical="top" wrapText="1"/>
      <protection locked="0"/>
    </xf>
    <xf numFmtId="166" fontId="5" fillId="3" borderId="0" xfId="1" applyNumberFormat="1" applyFont="1" applyFill="1" applyAlignment="1" applyProtection="1">
      <alignment wrapText="1"/>
      <protection locked="0"/>
    </xf>
    <xf numFmtId="0" fontId="3" fillId="4" borderId="0" xfId="0" applyFont="1" applyFill="1" applyAlignment="1" applyProtection="1">
      <alignment horizontal="center" vertical="center" wrapText="1"/>
      <protection locked="0"/>
    </xf>
    <xf numFmtId="164" fontId="0" fillId="0" borderId="0" xfId="0" applyNumberFormat="1" applyFont="1" applyFill="1" applyAlignment="1" applyProtection="1">
      <alignment horizontal="center" vertical="center" wrapText="1"/>
      <protection locked="0"/>
    </xf>
    <xf numFmtId="0" fontId="7" fillId="0" borderId="9" xfId="0" applyFont="1" applyBorder="1"/>
    <xf numFmtId="0" fontId="7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3" applyFont="1" applyBorder="1"/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164" fontId="6" fillId="2" borderId="12" xfId="3" applyFont="1" applyFill="1" applyBorder="1" applyAlignment="1">
      <alignment horizontal="center" vertical="center"/>
    </xf>
    <xf numFmtId="14" fontId="6" fillId="2" borderId="12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5" xfId="0" applyBorder="1" applyAlignment="1">
      <alignment horizontal="center"/>
    </xf>
    <xf numFmtId="164" fontId="0" fillId="0" borderId="15" xfId="3" applyFont="1" applyBorder="1"/>
    <xf numFmtId="0" fontId="0" fillId="0" borderId="16" xfId="0" applyBorder="1"/>
    <xf numFmtId="0" fontId="4" fillId="0" borderId="1" xfId="0" applyFont="1" applyBorder="1" applyAlignment="1">
      <alignment wrapText="1"/>
    </xf>
    <xf numFmtId="166" fontId="4" fillId="0" borderId="1" xfId="1" applyNumberFormat="1" applyFont="1" applyBorder="1" applyAlignment="1">
      <alignment wrapText="1"/>
    </xf>
  </cellXfs>
  <cellStyles count="4">
    <cellStyle name="Comma" xfId="1" builtinId="3"/>
    <cellStyle name="Comma [0]" xfId="3" builtinId="6"/>
    <cellStyle name="Normal" xfId="0" builtinId="0"/>
    <cellStyle name="Normal 2" xfId="2" xr:uid="{00000000-0005-0000-0000-000003000000}"/>
  </cellStyles>
  <dxfs count="30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2" tint="-0.749992370372631"/>
        <name val="Myriad pro"/>
        <scheme val="none"/>
      </font>
      <fill>
        <patternFill patternType="solid">
          <fgColor theme="4"/>
          <bgColor theme="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(* #,##0_);_(* \(#,##0\);_(* &quot;-&quot;??_);_(@_)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6833595</xdr:colOff>
      <xdr:row>2</xdr:row>
      <xdr:rowOff>326344</xdr:rowOff>
    </xdr:from>
    <xdr:to>
      <xdr:col>8</xdr:col>
      <xdr:colOff>299361</xdr:colOff>
      <xdr:row>5</xdr:row>
      <xdr:rowOff>75063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5542168" y="1333272"/>
          <a:ext cx="9957621" cy="1259114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7993380</xdr:colOff>
          <xdr:row>2</xdr:row>
          <xdr:rowOff>487680</xdr:rowOff>
        </xdr:from>
        <xdr:to>
          <xdr:col>7</xdr:col>
          <xdr:colOff>1996440</xdr:colOff>
          <xdr:row>4</xdr:row>
          <xdr:rowOff>365760</xdr:rowOff>
        </xdr:to>
        <xdr:sp macro="" textlink="">
          <xdr:nvSpPr>
            <xdr:cNvPr id="7169" name="TextBox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2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4673</xdr:colOff>
      <xdr:row>1</xdr:row>
      <xdr:rowOff>58640</xdr:rowOff>
    </xdr:from>
    <xdr:to>
      <xdr:col>4</xdr:col>
      <xdr:colOff>5854588</xdr:colOff>
      <xdr:row>6</xdr:row>
      <xdr:rowOff>312964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8531" y="562105"/>
          <a:ext cx="8734630" cy="2771644"/>
        </a:xfrm>
        <a:prstGeom prst="rect">
          <a:avLst/>
        </a:prstGeom>
      </xdr:spPr>
    </xdr:pic>
    <xdr:clientData/>
  </xdr:twoCellAnchor>
  <xdr:twoCellAnchor editAs="oneCell">
    <xdr:from>
      <xdr:col>4</xdr:col>
      <xdr:colOff>6980463</xdr:colOff>
      <xdr:row>2</xdr:row>
      <xdr:rowOff>489857</xdr:rowOff>
    </xdr:from>
    <xdr:to>
      <xdr:col>4</xdr:col>
      <xdr:colOff>7894863</xdr:colOff>
      <xdr:row>4</xdr:row>
      <xdr:rowOff>397327</xdr:rowOff>
    </xdr:to>
    <xdr:pic>
      <xdr:nvPicPr>
        <xdr:cNvPr id="6" name="Graphic 5" descr="Magnifying glass with solid fill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5689036" y="1496785"/>
          <a:ext cx="914400" cy="914400"/>
        </a:xfrm>
        <a:prstGeom prst="rect">
          <a:avLst/>
        </a:prstGeom>
      </xdr:spPr>
    </xdr:pic>
    <xdr:clientData/>
  </xdr:twoCellAnchor>
  <xdr:oneCellAnchor>
    <xdr:from>
      <xdr:col>8</xdr:col>
      <xdr:colOff>1353238</xdr:colOff>
      <xdr:row>0</xdr:row>
      <xdr:rowOff>402042</xdr:rowOff>
    </xdr:from>
    <xdr:ext cx="6056530" cy="2855590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26553666" y="402042"/>
          <a:ext cx="6056530" cy="2855590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l"/>
          <a:r>
            <a:rPr lang="en-US" sz="5400" b="1" cap="none" spc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  <a:latin typeface="Myriad pro"/>
            </a:rPr>
            <a:t>Aset Berkualitas</a:t>
          </a:r>
        </a:p>
        <a:p>
          <a:pPr algn="l"/>
          <a:r>
            <a:rPr lang="en-US" sz="5400" b="1" cap="none" spc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  <a:latin typeface="Myriad pro"/>
            </a:rPr>
            <a:t>Kesempatan Emas</a:t>
          </a:r>
        </a:p>
        <a:p>
          <a:pPr algn="l"/>
          <a:r>
            <a:rPr lang="en-US" sz="5400" b="1" cap="none" spc="0">
              <a:ln w="12700" cmpd="sng">
                <a:solidFill>
                  <a:schemeClr val="accent4"/>
                </a:solidFill>
                <a:prstDash val="solid"/>
              </a:ln>
              <a:gradFill>
                <a:gsLst>
                  <a:gs pos="0">
                    <a:schemeClr val="accent4"/>
                  </a:gs>
                  <a:gs pos="4000">
                    <a:schemeClr val="accent4">
                      <a:lumMod val="60000"/>
                      <a:lumOff val="40000"/>
                    </a:schemeClr>
                  </a:gs>
                  <a:gs pos="87000">
                    <a:schemeClr val="accent4">
                      <a:lumMod val="20000"/>
                      <a:lumOff val="80000"/>
                    </a:schemeClr>
                  </a:gs>
                </a:gsLst>
                <a:lin ang="5400000"/>
              </a:gradFill>
              <a:effectLst/>
              <a:latin typeface="Myriad pro"/>
            </a:rPr>
            <a:t>Investasi Cerdas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D03223F-586C-465B-BCF1-41703018052C}" name="Table5" displayName="Table5" ref="B1:M125" totalsRowShown="0" headerRowDxfId="29" dataDxfId="28">
  <tableColumns count="12">
    <tableColumn id="1" xr3:uid="{D4C68E3D-0856-4454-B4BB-2E2632160F88}" name="NO" dataDxfId="27"/>
    <tableColumn id="2" xr3:uid="{7C60D618-E80F-4B8C-9CD0-170AD9FDAA9C}" name="JENIS KENDARAAN" dataDxfId="26" dataCellStyle="Normal 2"/>
    <tableColumn id="3" xr3:uid="{508221AF-9B05-45B0-B7D3-2CD0E27E4B6C}" name="MERK" dataDxfId="25" dataCellStyle="Comma [0]"/>
    <tableColumn id="4" xr3:uid="{613B212C-0CFA-4762-A18C-2CCC73440C26}" name="TIPE" dataDxfId="24" dataCellStyle="Comma [0]"/>
    <tableColumn id="5" xr3:uid="{87D55E28-0214-4826-AEC2-2CC8B97A857D}" name="TAHUN PRODUKSI" dataDxfId="23"/>
    <tableColumn id="6" xr3:uid="{1C8467FE-ABAC-4B97-B98A-D185C9C21C73}" name="LOKASI KENDARAAN" dataDxfId="22"/>
    <tableColumn id="7" xr3:uid="{BE93E499-42AD-4918-9861-E8CCEC70D3AD}" name="PROVINSI" dataDxfId="21"/>
    <tableColumn id="8" xr3:uid="{A6F92A40-C715-454D-A8BF-CCA8F835AC2E}" name="KOTA" dataDxfId="20" dataCellStyle="Comma"/>
    <tableColumn id="9" xr3:uid="{82953746-B7D2-449D-899A-FE7E0BE4CECD}" name="LIMIT LELANG" dataDxfId="19"/>
    <tableColumn id="12" xr3:uid="{A09E2078-B627-4D06-9698-A928DAA860B5}" name="TANGGAL PENETAPAN LELANG" dataDxfId="18"/>
    <tableColumn id="13" xr3:uid="{AEF1AAE7-A24C-48A3-95A8-68EB16B97801}" name="PELAKSANA LELANG" dataDxfId="17"/>
    <tableColumn id="14" xr3:uid="{4AF634D5-3311-4F52-BD60-17A72578D803}" name="PIC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2123DE-095E-4B5F-9079-E12CEA00D687}" name="Table1" displayName="Table1" ref="A1:L313" totalsRowShown="0" headerRowDxfId="15" headerRowBorderDxfId="14" tableBorderDxfId="13" totalsRowBorderDxfId="12">
  <autoFilter ref="A1:L313" xr:uid="{FE2123DE-095E-4B5F-9079-E12CEA00D687}"/>
  <tableColumns count="12">
    <tableColumn id="1" xr3:uid="{4E95F939-4F1E-47E8-B3A6-6D35FB6CB3B1}" name="NO" dataDxfId="11"/>
    <tableColumn id="2" xr3:uid="{D85B2F38-7BCB-4B0C-9A5C-75FFBC599A97}" name="JENIS KENDARAAN" dataDxfId="10"/>
    <tableColumn id="3" xr3:uid="{5C11AB3A-A2A7-477E-828F-B71F34F3A768}" name="MERK" dataDxfId="9"/>
    <tableColumn id="4" xr3:uid="{F4FD06B6-C267-4949-87E5-CE72F57BAECB}" name="TIPE" dataDxfId="8"/>
    <tableColumn id="5" xr3:uid="{FF767F40-8F22-4034-B62C-6ACA61711322}" name="TAHUN PRODUKSI" dataDxfId="7"/>
    <tableColumn id="6" xr3:uid="{CD656850-FBF9-4CF3-B286-D14E0EA61778}" name="LOKASI KENDARAAN" dataDxfId="6"/>
    <tableColumn id="7" xr3:uid="{7A5A92E7-DE7F-494E-904F-168C2C3F0926}" name="PROVINSI" dataDxfId="5"/>
    <tableColumn id="8" xr3:uid="{23541C13-B3D4-4BE3-8D2F-50DE5F43852A}" name="KOTA" dataDxfId="4"/>
    <tableColumn id="9" xr3:uid="{B15D9BEC-E71E-4AFA-BC25-6942D162D436}" name="LIMIT LELANG" dataDxfId="3" dataCellStyle="Comma [0]"/>
    <tableColumn id="10" xr3:uid="{837CDE55-0C82-4466-8BFB-AD9895B70AE2}" name="TANGGAL PENETAPAN LELANG" dataDxfId="2"/>
    <tableColumn id="11" xr3:uid="{6FD9C9FB-0B69-491B-A512-971EA83A8902}" name="PELAKSANA LELANG" dataDxfId="1"/>
    <tableColumn id="12" xr3:uid="{89380E12-5870-49B4-AE41-647D2382B4DC}" name="PIC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C48FE-216D-4F47-B8FB-EC58DE129D5A}">
  <sheetPr codeName="Sheet3">
    <tabColor rgb="FF00B050"/>
  </sheetPr>
  <dimension ref="B1:M1048508"/>
  <sheetViews>
    <sheetView showGridLines="0" zoomScale="76" zoomScaleNormal="10" zoomScaleSheetLayoutView="66" workbookViewId="0">
      <pane ySplit="1" topLeftCell="A2" activePane="bottomLeft" state="frozen"/>
      <selection pane="bottomLeft" activeCell="B2" sqref="B2:M313"/>
    </sheetView>
  </sheetViews>
  <sheetFormatPr defaultColWidth="9.33203125" defaultRowHeight="14.4"/>
  <cols>
    <col min="1" max="1" width="9.33203125" style="2"/>
    <col min="2" max="2" width="4.109375" style="1" bestFit="1" customWidth="1"/>
    <col min="3" max="3" width="19.109375" style="1" bestFit="1" customWidth="1"/>
    <col min="4" max="4" width="16.5546875" style="7" bestFit="1" customWidth="1"/>
    <col min="5" max="5" width="20.88671875" style="7" customWidth="1"/>
    <col min="6" max="6" width="43.88671875" style="3" bestFit="1" customWidth="1"/>
    <col min="7" max="7" width="20.109375" style="11" bestFit="1" customWidth="1"/>
    <col min="8" max="8" width="17.109375" style="11" bestFit="1" customWidth="1"/>
    <col min="9" max="9" width="17.6640625" style="26" bestFit="1" customWidth="1"/>
    <col min="10" max="10" width="27.109375" style="19" bestFit="1" customWidth="1"/>
    <col min="11" max="11" width="57.88671875" style="1" bestFit="1" customWidth="1"/>
    <col min="12" max="12" width="16.6640625" style="1" bestFit="1" customWidth="1"/>
    <col min="13" max="13" width="25" style="1" bestFit="1" customWidth="1"/>
    <col min="14" max="16384" width="9.33203125" style="2"/>
  </cols>
  <sheetData>
    <row r="1" spans="2:13" ht="28.8">
      <c r="B1" s="1" t="s">
        <v>0</v>
      </c>
      <c r="C1" s="15" t="s">
        <v>14</v>
      </c>
      <c r="D1" s="40" t="s">
        <v>10</v>
      </c>
      <c r="E1" s="40" t="s">
        <v>11</v>
      </c>
      <c r="F1" s="15" t="s">
        <v>13</v>
      </c>
      <c r="G1" s="15" t="s">
        <v>12</v>
      </c>
      <c r="H1" s="15" t="s">
        <v>5</v>
      </c>
      <c r="I1" s="15" t="s">
        <v>6</v>
      </c>
      <c r="J1" s="15" t="s">
        <v>3</v>
      </c>
      <c r="K1" s="15" t="s">
        <v>9</v>
      </c>
      <c r="L1" s="15" t="s">
        <v>8</v>
      </c>
      <c r="M1" s="15" t="s">
        <v>4</v>
      </c>
    </row>
    <row r="2" spans="2:13" s="19" customFormat="1" ht="45.75" customHeight="1"/>
    <row r="3" spans="2:13" s="19" customFormat="1" ht="28.95" customHeight="1"/>
    <row r="4" spans="2:13" ht="60" customHeight="1">
      <c r="B4" s="19"/>
      <c r="C4" s="19"/>
      <c r="D4" s="19"/>
      <c r="E4" s="19"/>
      <c r="F4" s="19"/>
      <c r="G4" s="19"/>
      <c r="H4" s="19"/>
      <c r="I4" s="19"/>
      <c r="K4" s="19"/>
      <c r="L4" s="19"/>
      <c r="M4" s="19"/>
    </row>
    <row r="5" spans="2:13" ht="60" customHeight="1">
      <c r="B5" s="19"/>
      <c r="C5" s="19"/>
      <c r="D5" s="19"/>
      <c r="E5" s="19"/>
      <c r="F5" s="19"/>
      <c r="G5" s="19"/>
      <c r="H5" s="19"/>
      <c r="I5" s="19"/>
      <c r="K5" s="19"/>
      <c r="L5" s="19"/>
      <c r="M5" s="19"/>
    </row>
    <row r="6" spans="2:13" ht="60" customHeight="1">
      <c r="B6" s="19"/>
      <c r="C6" s="19"/>
      <c r="D6" s="19"/>
      <c r="E6" s="19"/>
      <c r="F6" s="19"/>
      <c r="G6" s="19"/>
      <c r="H6" s="19"/>
      <c r="I6" s="19"/>
      <c r="K6" s="19"/>
      <c r="L6" s="19"/>
      <c r="M6" s="19"/>
    </row>
    <row r="7" spans="2:13" ht="60" customHeight="1">
      <c r="B7" s="19"/>
      <c r="C7" s="19"/>
      <c r="D7" s="19"/>
      <c r="E7" s="19"/>
      <c r="F7" s="19"/>
      <c r="G7" s="19"/>
      <c r="H7" s="19"/>
      <c r="I7" s="19"/>
      <c r="K7" s="19"/>
      <c r="L7" s="19"/>
      <c r="M7" s="19"/>
    </row>
    <row r="8" spans="2:13" ht="60" customHeight="1">
      <c r="B8" s="19"/>
      <c r="C8" s="19"/>
      <c r="D8" s="19"/>
      <c r="E8" s="19"/>
      <c r="F8" s="19"/>
      <c r="G8" s="19"/>
      <c r="H8" s="19"/>
      <c r="I8" s="19"/>
      <c r="K8" s="19"/>
      <c r="L8" s="19"/>
      <c r="M8" s="19"/>
    </row>
    <row r="9" spans="2:13" ht="60" customHeight="1">
      <c r="B9" s="19"/>
      <c r="C9" s="19"/>
      <c r="D9" s="19"/>
      <c r="E9" s="19"/>
      <c r="F9" s="19"/>
      <c r="G9" s="19"/>
      <c r="H9" s="19"/>
      <c r="I9" s="19"/>
      <c r="K9" s="19"/>
      <c r="L9" s="19"/>
      <c r="M9" s="19"/>
    </row>
    <row r="10" spans="2:13" ht="60" customHeight="1">
      <c r="B10" s="19"/>
      <c r="C10" s="19"/>
      <c r="D10" s="19"/>
      <c r="E10" s="19"/>
      <c r="F10" s="19"/>
      <c r="G10" s="19"/>
      <c r="H10" s="19"/>
      <c r="I10" s="19"/>
      <c r="K10" s="19"/>
      <c r="L10" s="19"/>
      <c r="M10" s="19"/>
    </row>
    <row r="11" spans="2:13" ht="60" customHeight="1">
      <c r="B11" s="19"/>
      <c r="C11" s="19"/>
      <c r="D11" s="19"/>
      <c r="E11" s="19"/>
      <c r="F11" s="19"/>
      <c r="G11" s="19"/>
      <c r="H11" s="19"/>
      <c r="I11" s="19"/>
      <c r="K11" s="19"/>
      <c r="L11" s="19"/>
      <c r="M11" s="19"/>
    </row>
    <row r="12" spans="2:13" ht="60" customHeight="1">
      <c r="B12" s="19"/>
      <c r="C12" s="19"/>
      <c r="D12" s="19"/>
      <c r="E12" s="19"/>
      <c r="F12" s="19"/>
      <c r="G12" s="19"/>
      <c r="H12" s="19"/>
      <c r="I12" s="19"/>
      <c r="K12" s="19"/>
      <c r="L12" s="19"/>
      <c r="M12" s="19"/>
    </row>
    <row r="13" spans="2:13" ht="60" customHeight="1">
      <c r="B13" s="19"/>
      <c r="C13" s="19"/>
      <c r="D13" s="19"/>
      <c r="E13" s="19"/>
      <c r="F13" s="19"/>
      <c r="G13" s="19"/>
      <c r="H13" s="19"/>
      <c r="I13" s="19"/>
      <c r="K13" s="19"/>
      <c r="L13" s="19"/>
      <c r="M13" s="19"/>
    </row>
    <row r="14" spans="2:13" ht="60" customHeight="1">
      <c r="B14" s="19"/>
      <c r="C14" s="19"/>
      <c r="D14" s="19"/>
      <c r="E14" s="19"/>
      <c r="F14" s="19"/>
      <c r="G14" s="19"/>
      <c r="H14" s="19"/>
      <c r="I14" s="19"/>
      <c r="K14" s="19"/>
      <c r="L14" s="19"/>
      <c r="M14" s="19"/>
    </row>
    <row r="15" spans="2:13" ht="60" customHeight="1">
      <c r="B15" s="19"/>
      <c r="C15" s="19"/>
      <c r="D15" s="19"/>
      <c r="E15" s="19"/>
      <c r="F15" s="19"/>
      <c r="G15" s="19"/>
      <c r="H15" s="19"/>
      <c r="I15" s="19"/>
      <c r="K15" s="19"/>
      <c r="L15" s="19"/>
      <c r="M15" s="19"/>
    </row>
    <row r="16" spans="2:13" ht="60" customHeight="1">
      <c r="B16" s="19"/>
      <c r="C16" s="19"/>
      <c r="D16" s="19"/>
      <c r="E16" s="19"/>
      <c r="F16" s="19"/>
      <c r="G16" s="19"/>
      <c r="H16" s="19"/>
      <c r="I16" s="19"/>
      <c r="K16" s="19"/>
      <c r="L16" s="19"/>
      <c r="M16" s="19"/>
    </row>
    <row r="17" spans="2:13" ht="60" customHeight="1">
      <c r="B17" s="19"/>
      <c r="C17" s="19"/>
      <c r="D17" s="19"/>
      <c r="E17" s="19"/>
      <c r="F17" s="19"/>
      <c r="G17" s="19"/>
      <c r="H17" s="19"/>
      <c r="I17" s="19"/>
      <c r="K17" s="19"/>
      <c r="L17" s="19"/>
      <c r="M17" s="19"/>
    </row>
    <row r="18" spans="2:13" ht="60" customHeight="1">
      <c r="B18" s="19"/>
      <c r="C18" s="19"/>
      <c r="D18" s="19"/>
      <c r="E18" s="19"/>
      <c r="F18" s="19"/>
      <c r="G18" s="19"/>
      <c r="H18" s="19"/>
      <c r="I18" s="19"/>
      <c r="K18" s="19"/>
      <c r="L18" s="19"/>
      <c r="M18" s="19"/>
    </row>
    <row r="19" spans="2:13" ht="60" customHeight="1">
      <c r="B19" s="19"/>
      <c r="C19" s="19"/>
      <c r="D19" s="19"/>
      <c r="E19" s="19"/>
      <c r="F19" s="19"/>
      <c r="G19" s="19"/>
      <c r="H19" s="19"/>
      <c r="I19" s="19"/>
      <c r="K19" s="19"/>
      <c r="L19" s="19"/>
      <c r="M19" s="19"/>
    </row>
    <row r="20" spans="2:13" ht="60" customHeight="1">
      <c r="B20" s="19"/>
      <c r="C20" s="19"/>
      <c r="D20" s="19"/>
      <c r="E20" s="19"/>
      <c r="F20" s="19"/>
      <c r="G20" s="19"/>
      <c r="H20" s="19"/>
      <c r="I20" s="19"/>
      <c r="K20" s="19"/>
      <c r="L20" s="19"/>
      <c r="M20" s="19"/>
    </row>
    <row r="21" spans="2:13" ht="60" customHeight="1">
      <c r="B21" s="19"/>
      <c r="C21" s="19"/>
      <c r="D21" s="19"/>
      <c r="E21" s="19"/>
      <c r="F21" s="19"/>
      <c r="G21" s="19"/>
      <c r="H21" s="19"/>
      <c r="I21" s="19"/>
      <c r="K21" s="19"/>
      <c r="L21" s="19"/>
      <c r="M21" s="19"/>
    </row>
    <row r="22" spans="2:13" ht="60" customHeight="1">
      <c r="B22" s="19"/>
      <c r="C22" s="19"/>
      <c r="D22" s="19"/>
      <c r="E22" s="19"/>
      <c r="F22" s="19"/>
      <c r="G22" s="19"/>
      <c r="H22" s="19"/>
      <c r="I22" s="19"/>
      <c r="K22" s="19"/>
      <c r="L22" s="19"/>
      <c r="M22" s="19"/>
    </row>
    <row r="23" spans="2:13" ht="60" customHeight="1">
      <c r="B23" s="19"/>
      <c r="C23" s="19"/>
      <c r="D23" s="19"/>
      <c r="E23" s="19"/>
      <c r="F23" s="19"/>
      <c r="G23" s="19"/>
      <c r="H23" s="19"/>
      <c r="I23" s="19"/>
      <c r="K23" s="19"/>
      <c r="L23" s="19"/>
      <c r="M23" s="19"/>
    </row>
    <row r="24" spans="2:13" ht="60" customHeight="1">
      <c r="B24" s="19"/>
      <c r="C24" s="19"/>
      <c r="D24" s="19"/>
      <c r="E24" s="19"/>
      <c r="F24" s="19"/>
      <c r="G24" s="19"/>
      <c r="H24" s="19"/>
      <c r="I24" s="19"/>
      <c r="K24" s="19"/>
      <c r="L24" s="19"/>
      <c r="M24" s="19"/>
    </row>
    <row r="25" spans="2:13" ht="60" customHeight="1">
      <c r="B25" s="19"/>
      <c r="C25" s="19"/>
      <c r="D25" s="19"/>
      <c r="E25" s="19"/>
      <c r="F25" s="19"/>
      <c r="G25" s="19"/>
      <c r="H25" s="19"/>
      <c r="I25" s="19"/>
      <c r="K25" s="19"/>
      <c r="L25" s="19"/>
      <c r="M25" s="19"/>
    </row>
    <row r="26" spans="2:13" ht="60" customHeight="1">
      <c r="B26" s="19"/>
      <c r="C26" s="19"/>
      <c r="D26" s="19"/>
      <c r="E26" s="19"/>
      <c r="F26" s="19"/>
      <c r="G26" s="19"/>
      <c r="H26" s="19"/>
      <c r="I26" s="19"/>
      <c r="K26" s="19"/>
      <c r="L26" s="19"/>
      <c r="M26" s="19"/>
    </row>
    <row r="27" spans="2:13" ht="60" customHeight="1">
      <c r="B27" s="19"/>
      <c r="C27" s="19"/>
      <c r="D27" s="19"/>
      <c r="E27" s="19"/>
      <c r="F27" s="19"/>
      <c r="G27" s="19"/>
      <c r="H27" s="19"/>
      <c r="I27" s="19"/>
      <c r="K27" s="19"/>
      <c r="L27" s="19"/>
      <c r="M27" s="19"/>
    </row>
    <row r="28" spans="2:13" ht="60" customHeight="1">
      <c r="B28" s="19"/>
      <c r="C28" s="19"/>
      <c r="D28" s="19"/>
      <c r="E28" s="19"/>
      <c r="F28" s="19"/>
      <c r="G28" s="19"/>
      <c r="H28" s="19"/>
      <c r="I28" s="19"/>
      <c r="K28" s="19"/>
      <c r="L28" s="19"/>
      <c r="M28" s="19"/>
    </row>
    <row r="29" spans="2:13" ht="60" customHeight="1">
      <c r="B29" s="19"/>
      <c r="C29" s="19"/>
      <c r="D29" s="19"/>
      <c r="E29" s="19"/>
      <c r="F29" s="19"/>
      <c r="G29" s="19"/>
      <c r="H29" s="19"/>
      <c r="I29" s="19"/>
      <c r="K29" s="19"/>
      <c r="L29" s="19"/>
      <c r="M29" s="19"/>
    </row>
    <row r="30" spans="2:13" ht="60" customHeight="1">
      <c r="B30" s="19"/>
      <c r="C30" s="19"/>
      <c r="D30" s="19"/>
      <c r="E30" s="19"/>
      <c r="F30" s="19"/>
      <c r="G30" s="19"/>
      <c r="H30" s="19"/>
      <c r="I30" s="19"/>
      <c r="K30" s="19"/>
      <c r="L30" s="19"/>
      <c r="M30" s="19"/>
    </row>
    <row r="31" spans="2:13" ht="60" customHeight="1">
      <c r="B31" s="19"/>
      <c r="C31" s="19"/>
      <c r="D31" s="19"/>
      <c r="E31" s="19"/>
      <c r="F31" s="19"/>
      <c r="G31" s="19"/>
      <c r="H31" s="19"/>
      <c r="I31" s="19"/>
      <c r="K31" s="19"/>
      <c r="L31" s="19"/>
      <c r="M31" s="19"/>
    </row>
    <row r="32" spans="2:13" ht="60" customHeight="1">
      <c r="B32" s="19"/>
      <c r="C32" s="19"/>
      <c r="D32" s="19"/>
      <c r="E32" s="19"/>
      <c r="F32" s="19"/>
      <c r="G32" s="19"/>
      <c r="H32" s="19"/>
      <c r="I32" s="19"/>
      <c r="K32" s="19"/>
      <c r="L32" s="19"/>
      <c r="M32" s="19"/>
    </row>
    <row r="33" spans="2:13" ht="60" customHeight="1">
      <c r="B33" s="19"/>
      <c r="C33" s="19"/>
      <c r="D33" s="19"/>
      <c r="E33" s="19"/>
      <c r="F33" s="19"/>
      <c r="G33" s="19"/>
      <c r="H33" s="19"/>
      <c r="I33" s="19"/>
      <c r="K33" s="19"/>
      <c r="L33" s="19"/>
      <c r="M33" s="19"/>
    </row>
    <row r="34" spans="2:13" ht="60" customHeight="1">
      <c r="B34" s="19"/>
      <c r="C34" s="19"/>
      <c r="D34" s="19"/>
      <c r="E34" s="19"/>
      <c r="F34" s="19"/>
      <c r="G34" s="19"/>
      <c r="H34" s="19"/>
      <c r="I34" s="19"/>
      <c r="K34" s="19"/>
      <c r="L34" s="19"/>
      <c r="M34" s="19"/>
    </row>
    <row r="35" spans="2:13" ht="60" customHeight="1">
      <c r="B35" s="19"/>
      <c r="C35" s="19"/>
      <c r="D35" s="19"/>
      <c r="E35" s="19"/>
      <c r="F35" s="19"/>
      <c r="G35" s="19"/>
      <c r="H35" s="19"/>
      <c r="I35" s="19"/>
      <c r="K35" s="19"/>
      <c r="L35" s="19"/>
      <c r="M35" s="19"/>
    </row>
    <row r="36" spans="2:13" ht="60" customHeight="1">
      <c r="B36" s="19"/>
      <c r="C36" s="19"/>
      <c r="D36" s="19"/>
      <c r="E36" s="19"/>
      <c r="F36" s="19"/>
      <c r="G36" s="19"/>
      <c r="H36" s="19"/>
      <c r="I36" s="19"/>
      <c r="K36" s="19"/>
      <c r="L36" s="19"/>
      <c r="M36" s="19"/>
    </row>
    <row r="37" spans="2:13" ht="60" customHeight="1">
      <c r="B37" s="19"/>
      <c r="C37" s="19"/>
      <c r="D37" s="19"/>
      <c r="E37" s="19"/>
      <c r="F37" s="19"/>
      <c r="G37" s="19"/>
      <c r="H37" s="19"/>
      <c r="I37" s="19"/>
      <c r="K37" s="19"/>
      <c r="L37" s="19"/>
      <c r="M37" s="19"/>
    </row>
    <row r="38" spans="2:13" ht="60" customHeight="1">
      <c r="B38" s="19"/>
      <c r="C38" s="19"/>
      <c r="D38" s="19"/>
      <c r="E38" s="19"/>
      <c r="F38" s="19"/>
      <c r="G38" s="19"/>
      <c r="H38" s="19"/>
      <c r="I38" s="19"/>
      <c r="K38" s="19"/>
      <c r="L38" s="19"/>
      <c r="M38" s="19"/>
    </row>
    <row r="39" spans="2:13" ht="60" customHeight="1">
      <c r="B39" s="19"/>
      <c r="C39" s="19"/>
      <c r="D39" s="19"/>
      <c r="E39" s="19"/>
      <c r="F39" s="19"/>
      <c r="G39" s="19"/>
      <c r="H39" s="19"/>
      <c r="I39" s="19"/>
      <c r="K39" s="19"/>
      <c r="L39" s="19"/>
      <c r="M39" s="19"/>
    </row>
    <row r="40" spans="2:13" ht="60" customHeight="1">
      <c r="B40" s="19"/>
      <c r="C40" s="19"/>
      <c r="D40" s="19"/>
      <c r="E40" s="19"/>
      <c r="F40" s="19"/>
      <c r="G40" s="19"/>
      <c r="H40" s="19"/>
      <c r="I40" s="19"/>
      <c r="K40" s="19"/>
      <c r="L40" s="19"/>
      <c r="M40" s="19"/>
    </row>
    <row r="41" spans="2:13" ht="60" customHeight="1">
      <c r="B41" s="19"/>
      <c r="C41" s="19"/>
      <c r="D41" s="19"/>
      <c r="E41" s="19"/>
      <c r="F41" s="19"/>
      <c r="G41" s="19"/>
      <c r="H41" s="19"/>
      <c r="I41" s="19"/>
      <c r="K41" s="19"/>
      <c r="L41" s="19"/>
      <c r="M41" s="19"/>
    </row>
    <row r="42" spans="2:13" ht="60" customHeight="1">
      <c r="B42" s="19"/>
      <c r="C42" s="19"/>
      <c r="D42" s="19"/>
      <c r="E42" s="19"/>
      <c r="F42" s="19"/>
      <c r="G42" s="19"/>
      <c r="H42" s="19"/>
      <c r="I42" s="19"/>
      <c r="K42" s="19"/>
      <c r="L42" s="19"/>
      <c r="M42" s="19"/>
    </row>
    <row r="43" spans="2:13" ht="60" customHeight="1">
      <c r="B43" s="19"/>
      <c r="C43" s="19"/>
      <c r="D43" s="19"/>
      <c r="E43" s="19"/>
      <c r="F43" s="19"/>
      <c r="G43" s="19"/>
      <c r="H43" s="19"/>
      <c r="I43" s="19"/>
      <c r="K43" s="19"/>
      <c r="L43" s="19"/>
      <c r="M43" s="19"/>
    </row>
    <row r="44" spans="2:13" ht="60" customHeight="1">
      <c r="B44" s="19"/>
      <c r="C44" s="19"/>
      <c r="D44" s="19"/>
      <c r="E44" s="19"/>
      <c r="F44" s="19"/>
      <c r="G44" s="19"/>
      <c r="H44" s="19"/>
      <c r="I44" s="19"/>
      <c r="K44" s="19"/>
      <c r="L44" s="19"/>
      <c r="M44" s="19"/>
    </row>
    <row r="45" spans="2:13" ht="60" customHeight="1">
      <c r="B45" s="19"/>
      <c r="C45" s="19"/>
      <c r="D45" s="19"/>
      <c r="E45" s="19"/>
      <c r="F45" s="19"/>
      <c r="G45" s="19"/>
      <c r="H45" s="19"/>
      <c r="I45" s="19"/>
      <c r="K45" s="19"/>
      <c r="L45" s="19"/>
      <c r="M45" s="19"/>
    </row>
    <row r="46" spans="2:13" ht="60" customHeight="1">
      <c r="B46" s="19"/>
      <c r="C46" s="19"/>
      <c r="D46" s="19"/>
      <c r="E46" s="19"/>
      <c r="F46" s="19"/>
      <c r="G46" s="19"/>
      <c r="H46" s="19"/>
      <c r="I46" s="19"/>
      <c r="K46" s="19"/>
      <c r="L46" s="19"/>
      <c r="M46" s="19"/>
    </row>
    <row r="47" spans="2:13" ht="60" customHeight="1">
      <c r="B47" s="19"/>
      <c r="C47" s="19"/>
      <c r="D47" s="19"/>
      <c r="E47" s="19"/>
      <c r="F47" s="19"/>
      <c r="G47" s="19"/>
      <c r="H47" s="19"/>
      <c r="I47" s="19"/>
      <c r="K47" s="19"/>
      <c r="L47" s="19"/>
      <c r="M47" s="19"/>
    </row>
    <row r="48" spans="2:13" ht="60" customHeight="1">
      <c r="B48" s="19"/>
      <c r="C48" s="19"/>
      <c r="D48" s="19"/>
      <c r="E48" s="19"/>
      <c r="F48" s="19"/>
      <c r="G48" s="19"/>
      <c r="H48" s="19"/>
      <c r="I48" s="19"/>
      <c r="K48" s="19"/>
      <c r="L48" s="19"/>
      <c r="M48" s="19"/>
    </row>
    <row r="49" spans="2:13" ht="60" customHeight="1">
      <c r="B49" s="19"/>
      <c r="C49" s="19"/>
      <c r="D49" s="19"/>
      <c r="E49" s="19"/>
      <c r="F49" s="19"/>
      <c r="G49" s="19"/>
      <c r="H49" s="19"/>
      <c r="I49" s="19"/>
      <c r="K49" s="19"/>
      <c r="L49" s="19"/>
      <c r="M49" s="19"/>
    </row>
    <row r="50" spans="2:13" ht="60" customHeight="1">
      <c r="B50" s="19"/>
      <c r="C50" s="19"/>
      <c r="D50" s="19"/>
      <c r="E50" s="19"/>
      <c r="F50" s="19"/>
      <c r="G50" s="19"/>
      <c r="H50" s="19"/>
      <c r="I50" s="19"/>
      <c r="K50" s="19"/>
      <c r="L50" s="19"/>
      <c r="M50" s="19"/>
    </row>
    <row r="51" spans="2:13" ht="60" customHeight="1">
      <c r="B51" s="19"/>
      <c r="C51" s="19"/>
      <c r="D51" s="19"/>
      <c r="E51" s="19"/>
      <c r="F51" s="19"/>
      <c r="G51" s="19"/>
      <c r="H51" s="19"/>
      <c r="I51" s="19"/>
      <c r="K51" s="19"/>
      <c r="L51" s="19"/>
      <c r="M51" s="19"/>
    </row>
    <row r="52" spans="2:13" ht="60" customHeight="1">
      <c r="B52" s="19"/>
      <c r="C52" s="19"/>
      <c r="D52" s="19"/>
      <c r="E52" s="19"/>
      <c r="F52" s="19"/>
      <c r="G52" s="19"/>
      <c r="H52" s="19"/>
      <c r="I52" s="19"/>
      <c r="K52" s="19"/>
      <c r="L52" s="19"/>
      <c r="M52" s="19"/>
    </row>
    <row r="53" spans="2:13" ht="60" customHeight="1">
      <c r="B53" s="19"/>
      <c r="C53" s="19"/>
      <c r="D53" s="19"/>
      <c r="E53" s="19"/>
      <c r="F53" s="19"/>
      <c r="G53" s="19"/>
      <c r="H53" s="19"/>
      <c r="I53" s="19"/>
      <c r="K53" s="19"/>
      <c r="L53" s="19"/>
      <c r="M53" s="19"/>
    </row>
    <row r="54" spans="2:13" ht="60" customHeight="1">
      <c r="B54" s="19"/>
      <c r="C54" s="19"/>
      <c r="D54" s="19"/>
      <c r="E54" s="19"/>
      <c r="F54" s="19"/>
      <c r="G54" s="19"/>
      <c r="H54" s="19"/>
      <c r="I54" s="19"/>
      <c r="K54" s="19"/>
      <c r="L54" s="19"/>
      <c r="M54" s="19"/>
    </row>
    <row r="55" spans="2:13" ht="60" customHeight="1">
      <c r="B55" s="19"/>
      <c r="C55" s="19"/>
      <c r="D55" s="19"/>
      <c r="E55" s="19"/>
      <c r="F55" s="19"/>
      <c r="G55" s="19"/>
      <c r="H55" s="19"/>
      <c r="I55" s="19"/>
      <c r="K55" s="19"/>
      <c r="L55" s="19"/>
      <c r="M55" s="19"/>
    </row>
    <row r="56" spans="2:13" ht="60" customHeight="1">
      <c r="B56" s="19"/>
      <c r="C56" s="19"/>
      <c r="D56" s="19"/>
      <c r="E56" s="19"/>
      <c r="F56" s="19"/>
      <c r="G56" s="19"/>
      <c r="H56" s="19"/>
      <c r="I56" s="19"/>
      <c r="K56" s="19"/>
      <c r="L56" s="19"/>
      <c r="M56" s="19"/>
    </row>
    <row r="57" spans="2:13" ht="60" customHeight="1">
      <c r="B57" s="19"/>
      <c r="C57" s="19"/>
      <c r="D57" s="19"/>
      <c r="E57" s="19"/>
      <c r="F57" s="19"/>
      <c r="G57" s="19"/>
      <c r="H57" s="19"/>
      <c r="I57" s="19"/>
      <c r="K57" s="19"/>
      <c r="L57" s="19"/>
      <c r="M57" s="19"/>
    </row>
    <row r="58" spans="2:13" ht="60" customHeight="1">
      <c r="B58" s="19"/>
      <c r="C58" s="19"/>
      <c r="D58" s="19"/>
      <c r="E58" s="19"/>
      <c r="F58" s="19"/>
      <c r="G58" s="19"/>
      <c r="H58" s="19"/>
      <c r="I58" s="19"/>
      <c r="K58" s="19"/>
      <c r="L58" s="19"/>
      <c r="M58" s="19"/>
    </row>
    <row r="59" spans="2:13" ht="60" customHeight="1">
      <c r="B59" s="19"/>
      <c r="C59" s="19"/>
      <c r="D59" s="19"/>
      <c r="E59" s="19"/>
      <c r="F59" s="19"/>
      <c r="G59" s="19"/>
      <c r="H59" s="19"/>
      <c r="I59" s="19"/>
      <c r="K59" s="19"/>
      <c r="L59" s="19"/>
      <c r="M59" s="19"/>
    </row>
    <row r="60" spans="2:13" ht="60" customHeight="1">
      <c r="B60" s="19"/>
      <c r="C60" s="19"/>
      <c r="D60" s="19"/>
      <c r="E60" s="19"/>
      <c r="F60" s="19"/>
      <c r="G60" s="19"/>
      <c r="H60" s="19"/>
      <c r="I60" s="19"/>
      <c r="K60" s="19"/>
      <c r="L60" s="19"/>
      <c r="M60" s="19"/>
    </row>
    <row r="61" spans="2:13" ht="60" customHeight="1">
      <c r="B61" s="19"/>
      <c r="C61" s="19"/>
      <c r="D61" s="19"/>
      <c r="E61" s="19"/>
      <c r="F61" s="19"/>
      <c r="G61" s="19"/>
      <c r="H61" s="19"/>
      <c r="I61" s="19"/>
      <c r="K61" s="19"/>
      <c r="L61" s="19"/>
      <c r="M61" s="19"/>
    </row>
    <row r="62" spans="2:13" ht="60" customHeight="1">
      <c r="B62" s="19"/>
      <c r="C62" s="19"/>
      <c r="D62" s="19"/>
      <c r="E62" s="19"/>
      <c r="F62" s="19"/>
      <c r="G62" s="19"/>
      <c r="H62" s="19"/>
      <c r="I62" s="19"/>
      <c r="K62" s="19"/>
      <c r="L62" s="19"/>
      <c r="M62" s="19"/>
    </row>
    <row r="63" spans="2:13" ht="60" customHeight="1">
      <c r="B63" s="19"/>
      <c r="C63" s="19"/>
      <c r="D63" s="19"/>
      <c r="E63" s="19"/>
      <c r="F63" s="19"/>
      <c r="G63" s="19"/>
      <c r="H63" s="19"/>
      <c r="I63" s="19"/>
      <c r="K63" s="19"/>
      <c r="L63" s="19"/>
      <c r="M63" s="19"/>
    </row>
    <row r="64" spans="2:13" ht="60" customHeight="1">
      <c r="B64" s="19"/>
      <c r="C64" s="19"/>
      <c r="D64" s="19"/>
      <c r="E64" s="19"/>
      <c r="F64" s="19"/>
      <c r="G64" s="19"/>
      <c r="H64" s="19"/>
      <c r="I64" s="19"/>
      <c r="K64" s="19"/>
      <c r="L64" s="19"/>
      <c r="M64" s="19"/>
    </row>
    <row r="65" spans="2:13" ht="60" customHeight="1">
      <c r="B65" s="19"/>
      <c r="C65" s="19"/>
      <c r="D65" s="19"/>
      <c r="E65" s="19"/>
      <c r="F65" s="19"/>
      <c r="G65" s="19"/>
      <c r="H65" s="19"/>
      <c r="I65" s="19"/>
      <c r="K65" s="19"/>
      <c r="L65" s="19"/>
      <c r="M65" s="19"/>
    </row>
    <row r="66" spans="2:13" ht="60" customHeight="1">
      <c r="B66" s="19"/>
      <c r="C66" s="19"/>
      <c r="D66" s="19"/>
      <c r="E66" s="19"/>
      <c r="F66" s="19"/>
      <c r="G66" s="19"/>
      <c r="H66" s="19"/>
      <c r="I66" s="19"/>
      <c r="K66" s="19"/>
      <c r="L66" s="19"/>
      <c r="M66" s="19"/>
    </row>
    <row r="67" spans="2:13" ht="60" customHeight="1">
      <c r="B67" s="19"/>
      <c r="C67" s="19"/>
      <c r="D67" s="19"/>
      <c r="E67" s="19"/>
      <c r="F67" s="19"/>
      <c r="G67" s="19"/>
      <c r="H67" s="19"/>
      <c r="I67" s="19"/>
      <c r="K67" s="19"/>
      <c r="L67" s="19"/>
      <c r="M67" s="19"/>
    </row>
    <row r="68" spans="2:13" ht="60" customHeight="1">
      <c r="B68" s="19"/>
      <c r="C68" s="19"/>
      <c r="D68" s="19"/>
      <c r="E68" s="19"/>
      <c r="F68" s="19"/>
      <c r="G68" s="19"/>
      <c r="H68" s="19"/>
      <c r="I68" s="19"/>
      <c r="K68" s="19"/>
      <c r="L68" s="19"/>
      <c r="M68" s="19"/>
    </row>
    <row r="69" spans="2:13" ht="60" customHeight="1">
      <c r="B69" s="19"/>
      <c r="C69" s="19"/>
      <c r="D69" s="19"/>
      <c r="E69" s="19"/>
      <c r="F69" s="19"/>
      <c r="G69" s="19"/>
      <c r="H69" s="19"/>
      <c r="I69" s="19"/>
      <c r="K69" s="19"/>
      <c r="L69" s="19"/>
      <c r="M69" s="19"/>
    </row>
    <row r="70" spans="2:13" ht="60" customHeight="1">
      <c r="B70" s="19"/>
      <c r="C70" s="19"/>
      <c r="D70" s="19"/>
      <c r="E70" s="19"/>
      <c r="F70" s="19"/>
      <c r="G70" s="19"/>
      <c r="H70" s="19"/>
      <c r="I70" s="19"/>
      <c r="K70" s="19"/>
      <c r="L70" s="19"/>
      <c r="M70" s="19"/>
    </row>
    <row r="71" spans="2:13" ht="60" customHeight="1">
      <c r="B71" s="19"/>
      <c r="C71" s="19"/>
      <c r="D71" s="19"/>
      <c r="E71" s="19"/>
      <c r="F71" s="19"/>
      <c r="G71" s="19"/>
      <c r="H71" s="19"/>
      <c r="I71" s="19"/>
      <c r="K71" s="19"/>
      <c r="L71" s="19"/>
      <c r="M71" s="19"/>
    </row>
    <row r="72" spans="2:13" ht="60" customHeight="1">
      <c r="B72" s="19"/>
      <c r="C72" s="19"/>
      <c r="D72" s="19"/>
      <c r="E72" s="19"/>
      <c r="F72" s="19"/>
      <c r="G72" s="19"/>
      <c r="H72" s="19"/>
      <c r="I72" s="19"/>
      <c r="K72" s="19"/>
      <c r="L72" s="19"/>
      <c r="M72" s="19"/>
    </row>
    <row r="73" spans="2:13" ht="60" customHeight="1">
      <c r="B73" s="19"/>
      <c r="C73" s="19"/>
      <c r="D73" s="19"/>
      <c r="E73" s="19"/>
      <c r="F73" s="19"/>
      <c r="G73" s="19"/>
      <c r="H73" s="19"/>
      <c r="I73" s="19"/>
      <c r="K73" s="19"/>
      <c r="L73" s="19"/>
      <c r="M73" s="19"/>
    </row>
    <row r="74" spans="2:13" ht="60" customHeight="1">
      <c r="B74" s="19"/>
      <c r="C74" s="19"/>
      <c r="D74" s="19"/>
      <c r="E74" s="19"/>
      <c r="F74" s="19"/>
      <c r="G74" s="19"/>
      <c r="H74" s="19"/>
      <c r="I74" s="19"/>
      <c r="K74" s="19"/>
      <c r="L74" s="19"/>
      <c r="M74" s="19"/>
    </row>
    <row r="75" spans="2:13" ht="60" customHeight="1">
      <c r="B75" s="19"/>
      <c r="C75" s="19"/>
      <c r="D75" s="19"/>
      <c r="E75" s="19"/>
      <c r="F75" s="19"/>
      <c r="G75" s="19"/>
      <c r="H75" s="19"/>
      <c r="I75" s="19"/>
      <c r="K75" s="19"/>
      <c r="L75" s="19"/>
      <c r="M75" s="19"/>
    </row>
    <row r="76" spans="2:13" ht="60" customHeight="1">
      <c r="B76" s="19"/>
      <c r="C76" s="19"/>
      <c r="D76" s="19"/>
      <c r="E76" s="19"/>
      <c r="F76" s="19"/>
      <c r="G76" s="19"/>
      <c r="H76" s="19"/>
      <c r="I76" s="19"/>
      <c r="K76" s="19"/>
      <c r="L76" s="19"/>
      <c r="M76" s="19"/>
    </row>
    <row r="77" spans="2:13" ht="60" customHeight="1">
      <c r="B77" s="19"/>
      <c r="C77" s="19"/>
      <c r="D77" s="19"/>
      <c r="E77" s="19"/>
      <c r="F77" s="19"/>
      <c r="G77" s="19"/>
      <c r="H77" s="19"/>
      <c r="I77" s="19"/>
      <c r="K77" s="19"/>
      <c r="L77" s="19"/>
      <c r="M77" s="19"/>
    </row>
    <row r="78" spans="2:13" ht="60" customHeight="1">
      <c r="B78" s="19"/>
      <c r="C78" s="19"/>
      <c r="D78" s="19"/>
      <c r="E78" s="19"/>
      <c r="F78" s="19"/>
      <c r="G78" s="19"/>
      <c r="H78" s="19"/>
      <c r="I78" s="19"/>
      <c r="K78" s="19"/>
      <c r="L78" s="19"/>
      <c r="M78" s="19"/>
    </row>
    <row r="79" spans="2:13" ht="60" customHeight="1">
      <c r="B79" s="19"/>
      <c r="C79" s="19"/>
      <c r="D79" s="19"/>
      <c r="E79" s="19"/>
      <c r="F79" s="19"/>
      <c r="G79" s="19"/>
      <c r="H79" s="19"/>
      <c r="I79" s="19"/>
      <c r="K79" s="19"/>
      <c r="L79" s="19"/>
      <c r="M79" s="19"/>
    </row>
    <row r="80" spans="2:13" ht="60" customHeight="1">
      <c r="B80" s="19"/>
      <c r="C80" s="19"/>
      <c r="D80" s="19"/>
      <c r="E80" s="19"/>
      <c r="F80" s="19"/>
      <c r="G80" s="19"/>
      <c r="H80" s="19"/>
      <c r="I80" s="19"/>
      <c r="K80" s="19"/>
      <c r="L80" s="19"/>
      <c r="M80" s="19"/>
    </row>
    <row r="81" spans="2:13" ht="60" customHeight="1">
      <c r="B81" s="19"/>
      <c r="C81" s="19"/>
      <c r="D81" s="19"/>
      <c r="E81" s="19"/>
      <c r="F81" s="19"/>
      <c r="G81" s="19"/>
      <c r="H81" s="19"/>
      <c r="I81" s="19"/>
      <c r="K81" s="19"/>
      <c r="L81" s="19"/>
      <c r="M81" s="19"/>
    </row>
    <row r="82" spans="2:13" ht="60" customHeight="1">
      <c r="B82" s="19"/>
      <c r="C82" s="19"/>
      <c r="D82" s="19"/>
      <c r="E82" s="19"/>
      <c r="F82" s="19"/>
      <c r="G82" s="19"/>
      <c r="H82" s="19"/>
      <c r="I82" s="19"/>
      <c r="K82" s="19"/>
      <c r="L82" s="19"/>
      <c r="M82" s="19"/>
    </row>
    <row r="83" spans="2:13" ht="60" customHeight="1">
      <c r="B83" s="19"/>
      <c r="C83" s="19"/>
      <c r="D83" s="19"/>
      <c r="E83" s="19"/>
      <c r="F83" s="19"/>
      <c r="G83" s="19"/>
      <c r="H83" s="19"/>
      <c r="I83" s="19"/>
      <c r="K83" s="19"/>
      <c r="L83" s="19"/>
      <c r="M83" s="19"/>
    </row>
    <row r="84" spans="2:13" ht="60" customHeight="1">
      <c r="B84" s="19"/>
      <c r="C84" s="19"/>
      <c r="D84" s="19"/>
      <c r="E84" s="19"/>
      <c r="F84" s="19"/>
      <c r="G84" s="19"/>
      <c r="H84" s="19"/>
      <c r="I84" s="19"/>
      <c r="K84" s="19"/>
      <c r="L84" s="19"/>
      <c r="M84" s="19"/>
    </row>
    <row r="85" spans="2:13" ht="60" customHeight="1">
      <c r="B85" s="19"/>
      <c r="C85" s="19"/>
      <c r="D85" s="19"/>
      <c r="E85" s="19"/>
      <c r="F85" s="19"/>
      <c r="G85" s="19"/>
      <c r="H85" s="19"/>
      <c r="I85" s="19"/>
      <c r="K85" s="19"/>
      <c r="L85" s="19"/>
      <c r="M85" s="19"/>
    </row>
    <row r="86" spans="2:13" ht="60" customHeight="1">
      <c r="B86" s="19"/>
      <c r="C86" s="19"/>
      <c r="D86" s="19"/>
      <c r="E86" s="19"/>
      <c r="F86" s="19"/>
      <c r="G86" s="19"/>
      <c r="H86" s="19"/>
      <c r="I86" s="19"/>
      <c r="K86" s="19"/>
      <c r="L86" s="19"/>
      <c r="M86" s="19"/>
    </row>
    <row r="87" spans="2:13" ht="60" customHeight="1">
      <c r="B87" s="19"/>
      <c r="C87" s="19"/>
      <c r="D87" s="19"/>
      <c r="E87" s="19"/>
      <c r="F87" s="19"/>
      <c r="G87" s="19"/>
      <c r="H87" s="19"/>
      <c r="I87" s="19"/>
      <c r="K87" s="19"/>
      <c r="L87" s="19"/>
      <c r="M87" s="19"/>
    </row>
    <row r="88" spans="2:13" ht="60" customHeight="1">
      <c r="B88" s="19"/>
      <c r="C88" s="19"/>
      <c r="D88" s="19"/>
      <c r="E88" s="19"/>
      <c r="F88" s="19"/>
      <c r="G88" s="19"/>
      <c r="H88" s="19"/>
      <c r="I88" s="19"/>
      <c r="K88" s="19"/>
      <c r="L88" s="19"/>
      <c r="M88" s="19"/>
    </row>
    <row r="89" spans="2:13" ht="60" customHeight="1">
      <c r="B89" s="19"/>
      <c r="C89" s="19"/>
      <c r="D89" s="19"/>
      <c r="E89" s="19"/>
      <c r="F89" s="19"/>
      <c r="G89" s="19"/>
      <c r="H89" s="19"/>
      <c r="I89" s="19"/>
      <c r="K89" s="19"/>
      <c r="L89" s="19"/>
      <c r="M89" s="19"/>
    </row>
    <row r="90" spans="2:13" ht="60" customHeight="1">
      <c r="B90" s="19"/>
      <c r="C90" s="19"/>
      <c r="D90" s="19"/>
      <c r="E90" s="19"/>
      <c r="F90" s="19"/>
      <c r="G90" s="19"/>
      <c r="H90" s="19"/>
      <c r="I90" s="19"/>
      <c r="K90" s="19"/>
      <c r="L90" s="19"/>
      <c r="M90" s="19"/>
    </row>
    <row r="91" spans="2:13" ht="60" customHeight="1">
      <c r="B91" s="19"/>
      <c r="C91" s="19"/>
      <c r="D91" s="19"/>
      <c r="E91" s="19"/>
      <c r="F91" s="19"/>
      <c r="G91" s="19"/>
      <c r="H91" s="19"/>
      <c r="I91" s="19"/>
      <c r="K91" s="19"/>
      <c r="L91" s="19"/>
      <c r="M91" s="19"/>
    </row>
    <row r="92" spans="2:13" ht="60" customHeight="1">
      <c r="B92" s="19"/>
      <c r="C92" s="19"/>
      <c r="D92" s="19"/>
      <c r="E92" s="19"/>
      <c r="F92" s="19"/>
      <c r="G92" s="19"/>
      <c r="H92" s="19"/>
      <c r="I92" s="19"/>
      <c r="K92" s="19"/>
      <c r="L92" s="19"/>
      <c r="M92" s="19"/>
    </row>
    <row r="93" spans="2:13" ht="60" customHeight="1">
      <c r="B93" s="19"/>
      <c r="C93" s="19"/>
      <c r="D93" s="19"/>
      <c r="E93" s="19"/>
      <c r="F93" s="19"/>
      <c r="G93" s="19"/>
      <c r="H93" s="19"/>
      <c r="I93" s="19"/>
      <c r="K93" s="19"/>
      <c r="L93" s="19"/>
      <c r="M93" s="19"/>
    </row>
    <row r="94" spans="2:13" ht="60" customHeight="1">
      <c r="B94" s="19"/>
      <c r="C94" s="19"/>
      <c r="D94" s="19"/>
      <c r="E94" s="19"/>
      <c r="F94" s="19"/>
      <c r="G94" s="19"/>
      <c r="H94" s="19"/>
      <c r="I94" s="19"/>
      <c r="K94" s="19"/>
      <c r="L94" s="19"/>
      <c r="M94" s="19"/>
    </row>
    <row r="95" spans="2:13" ht="60" customHeight="1">
      <c r="B95" s="19"/>
      <c r="C95" s="19"/>
      <c r="D95" s="19"/>
      <c r="E95" s="19"/>
      <c r="F95" s="19"/>
      <c r="G95" s="19"/>
      <c r="H95" s="19"/>
      <c r="I95" s="19"/>
      <c r="K95" s="19"/>
      <c r="L95" s="19"/>
      <c r="M95" s="19"/>
    </row>
    <row r="96" spans="2:13" ht="60" customHeight="1">
      <c r="B96" s="19"/>
      <c r="C96" s="19"/>
      <c r="D96" s="19"/>
      <c r="E96" s="19"/>
      <c r="F96" s="19"/>
      <c r="G96" s="19"/>
      <c r="H96" s="19"/>
      <c r="I96" s="19"/>
      <c r="K96" s="19"/>
      <c r="L96" s="19"/>
      <c r="M96" s="19"/>
    </row>
    <row r="97" spans="2:13" ht="60" customHeight="1">
      <c r="B97" s="19"/>
      <c r="C97" s="19"/>
      <c r="D97" s="19"/>
      <c r="E97" s="19"/>
      <c r="F97" s="19"/>
      <c r="G97" s="19"/>
      <c r="H97" s="19"/>
      <c r="I97" s="19"/>
      <c r="K97" s="19"/>
      <c r="L97" s="19"/>
      <c r="M97" s="19"/>
    </row>
    <row r="98" spans="2:13" ht="60" customHeight="1">
      <c r="B98" s="19"/>
      <c r="C98" s="19"/>
      <c r="D98" s="19"/>
      <c r="E98" s="19"/>
      <c r="F98" s="19"/>
      <c r="G98" s="19"/>
      <c r="H98" s="19"/>
      <c r="I98" s="19"/>
      <c r="K98" s="19"/>
      <c r="L98" s="19"/>
      <c r="M98" s="19"/>
    </row>
    <row r="99" spans="2:13" ht="60" customHeight="1">
      <c r="B99" s="19"/>
      <c r="C99" s="19"/>
      <c r="D99" s="19"/>
      <c r="E99" s="19"/>
      <c r="F99" s="19"/>
      <c r="G99" s="19"/>
      <c r="H99" s="19"/>
      <c r="I99" s="19"/>
      <c r="K99" s="19"/>
      <c r="L99" s="19"/>
      <c r="M99" s="19"/>
    </row>
    <row r="100" spans="2:13" ht="60" customHeight="1">
      <c r="B100" s="19"/>
      <c r="C100" s="19"/>
      <c r="D100" s="19"/>
      <c r="E100" s="19"/>
      <c r="F100" s="19"/>
      <c r="G100" s="19"/>
      <c r="H100" s="19"/>
      <c r="I100" s="19"/>
      <c r="K100" s="19"/>
      <c r="L100" s="19"/>
      <c r="M100" s="19"/>
    </row>
    <row r="101" spans="2:13" ht="60" customHeight="1">
      <c r="B101" s="19"/>
      <c r="C101" s="19"/>
      <c r="D101" s="19"/>
      <c r="E101" s="19"/>
      <c r="F101" s="19"/>
      <c r="G101" s="19"/>
      <c r="H101" s="19"/>
      <c r="I101" s="19"/>
      <c r="K101" s="19"/>
      <c r="L101" s="19"/>
      <c r="M101" s="19"/>
    </row>
    <row r="102" spans="2:13" ht="60" customHeight="1">
      <c r="B102" s="19"/>
      <c r="C102" s="19"/>
      <c r="D102" s="19"/>
      <c r="E102" s="19"/>
      <c r="F102" s="19"/>
      <c r="G102" s="19"/>
      <c r="H102" s="19"/>
      <c r="I102" s="19"/>
      <c r="K102" s="19"/>
      <c r="L102" s="19"/>
      <c r="M102" s="19"/>
    </row>
    <row r="103" spans="2:13" ht="60" customHeight="1">
      <c r="B103" s="19"/>
      <c r="C103" s="19"/>
      <c r="D103" s="19"/>
      <c r="E103" s="19"/>
      <c r="F103" s="19"/>
      <c r="G103" s="19"/>
      <c r="H103" s="19"/>
      <c r="I103" s="19"/>
      <c r="K103" s="19"/>
      <c r="L103" s="19"/>
      <c r="M103" s="19"/>
    </row>
    <row r="104" spans="2:13" ht="60" customHeight="1">
      <c r="B104" s="19"/>
      <c r="C104" s="19"/>
      <c r="D104" s="19"/>
      <c r="E104" s="19"/>
      <c r="F104" s="19"/>
      <c r="G104" s="19"/>
      <c r="H104" s="19"/>
      <c r="I104" s="19"/>
      <c r="K104" s="19"/>
      <c r="L104" s="19"/>
      <c r="M104" s="19"/>
    </row>
    <row r="105" spans="2:13" ht="60" customHeight="1">
      <c r="B105" s="19"/>
      <c r="C105" s="19"/>
      <c r="D105" s="19"/>
      <c r="E105" s="19"/>
      <c r="F105" s="19"/>
      <c r="G105" s="19"/>
      <c r="H105" s="19"/>
      <c r="I105" s="19"/>
      <c r="K105" s="19"/>
      <c r="L105" s="19"/>
      <c r="M105" s="19"/>
    </row>
    <row r="106" spans="2:13" ht="60" customHeight="1">
      <c r="B106" s="19"/>
      <c r="C106" s="19"/>
      <c r="D106" s="19"/>
      <c r="E106" s="19"/>
      <c r="F106" s="19"/>
      <c r="G106" s="19"/>
      <c r="H106" s="19"/>
      <c r="I106" s="19"/>
      <c r="K106" s="19"/>
      <c r="L106" s="19"/>
      <c r="M106" s="19"/>
    </row>
    <row r="107" spans="2:13" ht="60" customHeight="1">
      <c r="B107" s="19"/>
      <c r="C107" s="19"/>
      <c r="D107" s="19"/>
      <c r="E107" s="19"/>
      <c r="F107" s="19"/>
      <c r="G107" s="19"/>
      <c r="H107" s="19"/>
      <c r="I107" s="19"/>
      <c r="K107" s="19"/>
      <c r="L107" s="19"/>
      <c r="M107" s="19"/>
    </row>
    <row r="108" spans="2:13" ht="60" customHeight="1">
      <c r="B108" s="19"/>
      <c r="C108" s="19"/>
      <c r="D108" s="19"/>
      <c r="E108" s="19"/>
      <c r="F108" s="19"/>
      <c r="G108" s="19"/>
      <c r="H108" s="19"/>
      <c r="I108" s="19"/>
      <c r="K108" s="19"/>
      <c r="L108" s="19"/>
      <c r="M108" s="19"/>
    </row>
    <row r="109" spans="2:13" ht="60" customHeight="1">
      <c r="B109" s="19"/>
      <c r="C109" s="19"/>
      <c r="D109" s="19"/>
      <c r="E109" s="19"/>
      <c r="F109" s="19"/>
      <c r="G109" s="19"/>
      <c r="H109" s="19"/>
      <c r="I109" s="19"/>
      <c r="K109" s="19"/>
      <c r="L109" s="19"/>
      <c r="M109" s="19"/>
    </row>
    <row r="110" spans="2:13" ht="60" customHeight="1">
      <c r="B110" s="19"/>
      <c r="C110" s="19"/>
      <c r="D110" s="19"/>
      <c r="E110" s="19"/>
      <c r="F110" s="19"/>
      <c r="G110" s="19"/>
      <c r="H110" s="19"/>
      <c r="I110" s="19"/>
      <c r="K110" s="19"/>
      <c r="L110" s="19"/>
      <c r="M110" s="19"/>
    </row>
    <row r="111" spans="2:13" ht="60" customHeight="1">
      <c r="B111" s="19"/>
      <c r="C111" s="19"/>
      <c r="D111" s="19"/>
      <c r="E111" s="19"/>
      <c r="F111" s="19"/>
      <c r="G111" s="19"/>
      <c r="H111" s="19"/>
      <c r="I111" s="19"/>
      <c r="K111" s="19"/>
      <c r="L111" s="19"/>
      <c r="M111" s="19"/>
    </row>
    <row r="112" spans="2:13" ht="60" customHeight="1">
      <c r="B112" s="19"/>
      <c r="C112" s="19"/>
      <c r="D112" s="19"/>
      <c r="E112" s="19"/>
      <c r="F112" s="19"/>
      <c r="G112" s="19"/>
      <c r="H112" s="19"/>
      <c r="I112" s="19"/>
      <c r="K112" s="19"/>
      <c r="L112" s="19"/>
      <c r="M112" s="19"/>
    </row>
    <row r="113" spans="2:13" ht="60" customHeight="1">
      <c r="B113" s="19"/>
      <c r="C113" s="19"/>
      <c r="D113" s="19"/>
      <c r="E113" s="19"/>
      <c r="F113" s="19"/>
      <c r="G113" s="19"/>
      <c r="H113" s="19"/>
      <c r="I113" s="19"/>
      <c r="K113" s="19"/>
      <c r="L113" s="19"/>
      <c r="M113" s="19"/>
    </row>
    <row r="114" spans="2:13" ht="60" customHeight="1">
      <c r="B114" s="19"/>
      <c r="C114" s="19"/>
      <c r="D114" s="19"/>
      <c r="E114" s="19"/>
      <c r="F114" s="19"/>
      <c r="G114" s="19"/>
      <c r="H114" s="19"/>
      <c r="I114" s="19"/>
      <c r="K114" s="19"/>
      <c r="L114" s="19"/>
      <c r="M114" s="19"/>
    </row>
    <row r="115" spans="2:13" ht="60" customHeight="1">
      <c r="B115" s="19"/>
      <c r="C115" s="19"/>
      <c r="D115" s="19"/>
      <c r="E115" s="19"/>
      <c r="F115" s="19"/>
      <c r="G115" s="19"/>
      <c r="H115" s="19"/>
      <c r="I115" s="19"/>
      <c r="K115" s="19"/>
      <c r="L115" s="19"/>
      <c r="M115" s="19"/>
    </row>
    <row r="116" spans="2:13" ht="60" customHeight="1">
      <c r="B116" s="19"/>
      <c r="C116" s="19"/>
      <c r="D116" s="19"/>
      <c r="E116" s="19"/>
      <c r="F116" s="19"/>
      <c r="G116" s="19"/>
      <c r="H116" s="19"/>
      <c r="I116" s="19"/>
      <c r="K116" s="19"/>
      <c r="L116" s="19"/>
      <c r="M116" s="19"/>
    </row>
    <row r="117" spans="2:13" ht="60" customHeight="1">
      <c r="B117" s="19"/>
      <c r="C117" s="19"/>
      <c r="D117" s="19"/>
      <c r="E117" s="19"/>
      <c r="F117" s="19"/>
      <c r="G117" s="19"/>
      <c r="H117" s="19"/>
      <c r="I117" s="19"/>
      <c r="K117" s="19"/>
      <c r="L117" s="19"/>
      <c r="M117" s="19"/>
    </row>
    <row r="118" spans="2:13" ht="60" customHeight="1">
      <c r="B118" s="19"/>
      <c r="C118" s="19"/>
      <c r="D118" s="19"/>
      <c r="E118" s="19"/>
      <c r="F118" s="19"/>
      <c r="G118" s="19"/>
      <c r="H118" s="19"/>
      <c r="I118" s="19"/>
      <c r="K118" s="19"/>
      <c r="L118" s="19"/>
      <c r="M118" s="19"/>
    </row>
    <row r="119" spans="2:13" ht="60" customHeight="1">
      <c r="B119" s="19"/>
      <c r="C119" s="19"/>
      <c r="D119" s="19"/>
      <c r="E119" s="19"/>
      <c r="F119" s="19"/>
      <c r="G119" s="19"/>
      <c r="H119" s="19"/>
      <c r="I119" s="19"/>
      <c r="K119" s="19"/>
      <c r="L119" s="19"/>
      <c r="M119" s="19"/>
    </row>
    <row r="120" spans="2:13" ht="60" customHeight="1">
      <c r="B120" s="19"/>
      <c r="C120" s="19"/>
      <c r="D120" s="19"/>
      <c r="E120" s="19"/>
      <c r="F120" s="19"/>
      <c r="G120" s="19"/>
      <c r="H120" s="19"/>
      <c r="I120" s="19"/>
      <c r="K120" s="19"/>
      <c r="L120" s="19"/>
      <c r="M120" s="19"/>
    </row>
    <row r="121" spans="2:13" ht="60" customHeight="1">
      <c r="B121" s="19"/>
      <c r="C121" s="19"/>
      <c r="D121" s="19"/>
      <c r="E121" s="19"/>
      <c r="F121" s="19"/>
      <c r="G121" s="19"/>
      <c r="H121" s="19"/>
      <c r="I121" s="19"/>
      <c r="K121" s="19"/>
      <c r="L121" s="19"/>
      <c r="M121" s="19"/>
    </row>
    <row r="122" spans="2:13" ht="60" customHeight="1">
      <c r="B122" s="19"/>
      <c r="C122" s="19"/>
      <c r="D122" s="19"/>
      <c r="E122" s="19"/>
      <c r="F122" s="19"/>
      <c r="G122" s="19"/>
      <c r="H122" s="19"/>
      <c r="I122" s="19"/>
      <c r="K122" s="19"/>
      <c r="L122" s="19"/>
      <c r="M122" s="19"/>
    </row>
    <row r="123" spans="2:13" ht="60" customHeight="1">
      <c r="B123" s="19"/>
      <c r="C123" s="19"/>
      <c r="D123" s="19"/>
      <c r="E123" s="19"/>
      <c r="F123" s="19"/>
      <c r="G123" s="19"/>
      <c r="H123" s="19"/>
      <c r="I123" s="19"/>
      <c r="K123" s="19"/>
      <c r="L123" s="19"/>
      <c r="M123" s="19"/>
    </row>
    <row r="124" spans="2:13" ht="60" customHeight="1">
      <c r="B124" s="19"/>
      <c r="C124" s="19"/>
      <c r="D124" s="19"/>
      <c r="E124" s="19"/>
      <c r="F124" s="19"/>
      <c r="G124" s="19"/>
      <c r="H124" s="19"/>
      <c r="I124" s="19"/>
      <c r="K124" s="19"/>
      <c r="L124" s="19"/>
      <c r="M124" s="19"/>
    </row>
    <row r="125" spans="2:13" ht="60" customHeight="1">
      <c r="B125" s="19"/>
      <c r="C125" s="19"/>
      <c r="D125" s="19"/>
      <c r="E125" s="19"/>
      <c r="F125" s="19"/>
      <c r="G125" s="19"/>
      <c r="H125" s="19"/>
      <c r="I125" s="19"/>
      <c r="K125" s="19"/>
      <c r="L125" s="19"/>
      <c r="M125" s="19"/>
    </row>
    <row r="126" spans="2:13" ht="60" customHeight="1">
      <c r="B126" s="13"/>
      <c r="C126" s="13"/>
      <c r="D126" s="8"/>
      <c r="E126" s="8"/>
      <c r="F126" s="12"/>
      <c r="G126" s="14"/>
      <c r="H126" s="14"/>
      <c r="I126" s="20"/>
      <c r="J126" s="21"/>
      <c r="K126" s="13"/>
      <c r="L126" s="22"/>
    </row>
    <row r="127" spans="2:13" ht="60" customHeight="1">
      <c r="B127" s="6"/>
      <c r="C127" s="6"/>
      <c r="D127" s="9"/>
      <c r="E127" s="9"/>
      <c r="F127" s="5"/>
      <c r="G127" s="10"/>
      <c r="H127" s="10"/>
      <c r="I127" s="23"/>
      <c r="J127" s="24"/>
      <c r="K127" s="6"/>
      <c r="L127" s="25"/>
    </row>
    <row r="128" spans="2:13">
      <c r="B128" s="6"/>
      <c r="C128" s="6"/>
      <c r="D128" s="9"/>
      <c r="E128" s="9"/>
      <c r="F128" s="5"/>
      <c r="G128" s="10"/>
      <c r="H128" s="10"/>
      <c r="I128" s="23">
        <f>SUBTOTAL(9,I2:I125)</f>
        <v>0</v>
      </c>
      <c r="J128" s="24"/>
      <c r="K128" s="6"/>
      <c r="L128" s="25"/>
    </row>
    <row r="129" spans="2:12">
      <c r="B129" s="6"/>
      <c r="C129" s="6"/>
      <c r="D129" s="9"/>
      <c r="E129" s="9"/>
      <c r="F129" s="5"/>
      <c r="G129" s="10"/>
      <c r="H129" s="10"/>
      <c r="I129" s="23"/>
      <c r="J129" s="24"/>
      <c r="K129" s="6"/>
      <c r="L129" s="25"/>
    </row>
    <row r="130" spans="2:12">
      <c r="B130" s="6"/>
      <c r="C130" s="6"/>
      <c r="D130" s="9"/>
      <c r="E130" s="9"/>
      <c r="F130" s="5"/>
      <c r="G130" s="10"/>
      <c r="H130" s="10"/>
      <c r="I130" s="23"/>
      <c r="J130" s="24"/>
      <c r="K130" s="6"/>
      <c r="L130" s="25"/>
    </row>
    <row r="131" spans="2:12">
      <c r="B131" s="6"/>
      <c r="C131" s="6"/>
      <c r="D131" s="9"/>
      <c r="E131" s="9"/>
      <c r="F131" s="5"/>
      <c r="G131" s="10"/>
      <c r="H131" s="10"/>
      <c r="I131" s="23"/>
      <c r="J131" s="24"/>
      <c r="K131" s="6"/>
      <c r="L131" s="25"/>
    </row>
    <row r="132" spans="2:12">
      <c r="B132" s="6"/>
      <c r="C132" s="6"/>
      <c r="D132" s="9"/>
      <c r="E132" s="9"/>
      <c r="F132" s="5"/>
      <c r="G132" s="10"/>
      <c r="H132" s="10"/>
      <c r="I132" s="23"/>
      <c r="J132" s="24"/>
      <c r="K132" s="6"/>
      <c r="L132" s="25"/>
    </row>
    <row r="133" spans="2:12">
      <c r="B133" s="6"/>
      <c r="C133" s="6"/>
      <c r="D133" s="9"/>
      <c r="E133" s="9"/>
      <c r="F133" s="5"/>
      <c r="G133" s="10"/>
      <c r="H133" s="10"/>
      <c r="I133" s="23"/>
      <c r="J133" s="24"/>
      <c r="K133" s="6"/>
      <c r="L133" s="25"/>
    </row>
    <row r="134" spans="2:12">
      <c r="B134" s="6"/>
      <c r="C134" s="6"/>
      <c r="D134" s="9"/>
      <c r="E134" s="9"/>
      <c r="F134" s="5"/>
      <c r="G134" s="10"/>
      <c r="H134" s="10"/>
      <c r="I134" s="23"/>
      <c r="J134" s="24"/>
      <c r="K134" s="6"/>
      <c r="L134" s="25"/>
    </row>
    <row r="135" spans="2:12">
      <c r="B135" s="6"/>
      <c r="C135" s="6"/>
      <c r="D135" s="9"/>
      <c r="E135" s="9"/>
      <c r="F135" s="5"/>
      <c r="G135" s="10"/>
      <c r="H135" s="10"/>
      <c r="I135" s="23"/>
      <c r="J135" s="24"/>
      <c r="K135" s="6"/>
      <c r="L135" s="25"/>
    </row>
    <row r="1048506" spans="4:11">
      <c r="K1048506" s="4" t="s">
        <v>2</v>
      </c>
    </row>
    <row r="1048508" spans="4:11" s="1" customFormat="1">
      <c r="D1048508" s="7"/>
      <c r="E1048508" s="7"/>
      <c r="F1048508" s="3"/>
      <c r="G1048508" s="11"/>
      <c r="H1048508" s="11"/>
      <c r="I1048508" s="26"/>
      <c r="J1048508" s="19"/>
    </row>
  </sheetData>
  <sheetProtection selectLockedCells="1" sort="0" autoFilter="0" selectUnlockedCells="1"/>
  <pageMargins left="0.25" right="0.25" top="0.75" bottom="0.75" header="0.3" footer="0.3"/>
  <pageSetup scale="5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3E376-2048-47EF-AE20-7404F126236D}">
  <sheetPr>
    <tabColor rgb="FF00B050"/>
  </sheetPr>
  <dimension ref="A1:M313"/>
  <sheetViews>
    <sheetView zoomScale="69" workbookViewId="0">
      <selection activeCell="D8" sqref="D8"/>
    </sheetView>
  </sheetViews>
  <sheetFormatPr defaultRowHeight="14.4"/>
  <cols>
    <col min="1" max="1" width="6.44140625" style="46" customWidth="1"/>
    <col min="2" max="2" width="23.88671875" bestFit="1" customWidth="1"/>
    <col min="3" max="3" width="14.5546875" bestFit="1" customWidth="1"/>
    <col min="4" max="4" width="44.6640625" bestFit="1" customWidth="1"/>
    <col min="5" max="5" width="24.109375" style="46" bestFit="1" customWidth="1"/>
    <col min="6" max="6" width="30" bestFit="1" customWidth="1"/>
    <col min="7" max="7" width="18.33203125" bestFit="1" customWidth="1"/>
    <col min="8" max="8" width="14.44140625" bestFit="1" customWidth="1"/>
    <col min="9" max="9" width="20.6640625" customWidth="1"/>
    <col min="10" max="10" width="38.33203125" bestFit="1" customWidth="1"/>
    <col min="11" max="11" width="30" bestFit="1" customWidth="1"/>
    <col min="12" max="12" width="29.6640625" bestFit="1" customWidth="1"/>
  </cols>
  <sheetData>
    <row r="1" spans="1:13" s="42" customFormat="1" ht="39.9" customHeight="1">
      <c r="A1" s="49" t="s">
        <v>0</v>
      </c>
      <c r="B1" s="50" t="s">
        <v>14</v>
      </c>
      <c r="C1" s="50" t="s">
        <v>10</v>
      </c>
      <c r="D1" s="51" t="s">
        <v>11</v>
      </c>
      <c r="E1" s="51" t="s">
        <v>13</v>
      </c>
      <c r="F1" s="50" t="s">
        <v>12</v>
      </c>
      <c r="G1" s="50" t="s">
        <v>5</v>
      </c>
      <c r="H1" s="50" t="s">
        <v>6</v>
      </c>
      <c r="I1" s="51" t="s">
        <v>3</v>
      </c>
      <c r="J1" s="52" t="s">
        <v>9</v>
      </c>
      <c r="K1" s="50" t="s">
        <v>8</v>
      </c>
      <c r="L1" s="53" t="s">
        <v>4</v>
      </c>
      <c r="M1" s="41"/>
    </row>
    <row r="2" spans="1:13">
      <c r="A2" s="47">
        <v>1</v>
      </c>
      <c r="B2" s="44" t="s">
        <v>15</v>
      </c>
      <c r="C2" s="44" t="s">
        <v>16</v>
      </c>
      <c r="D2" s="44" t="s">
        <v>17</v>
      </c>
      <c r="E2" s="43" t="s">
        <v>18</v>
      </c>
      <c r="F2" s="44" t="s">
        <v>19</v>
      </c>
      <c r="G2" s="44" t="s">
        <v>20</v>
      </c>
      <c r="H2" s="44" t="s">
        <v>21</v>
      </c>
      <c r="I2" s="45">
        <v>100000000</v>
      </c>
      <c r="J2" s="44" t="s">
        <v>22</v>
      </c>
      <c r="K2" s="44" t="s">
        <v>19</v>
      </c>
      <c r="L2" s="48" t="s">
        <v>23</v>
      </c>
    </row>
    <row r="3" spans="1:13">
      <c r="A3" s="47">
        <v>2</v>
      </c>
      <c r="B3" s="44" t="s">
        <v>15</v>
      </c>
      <c r="C3" s="44" t="s">
        <v>24</v>
      </c>
      <c r="D3" s="44" t="s">
        <v>25</v>
      </c>
      <c r="E3" s="43" t="s">
        <v>26</v>
      </c>
      <c r="F3" s="44" t="s">
        <v>19</v>
      </c>
      <c r="G3" s="44" t="s">
        <v>20</v>
      </c>
      <c r="H3" s="44" t="s">
        <v>21</v>
      </c>
      <c r="I3" s="45">
        <v>73000000</v>
      </c>
      <c r="J3" s="44" t="s">
        <v>22</v>
      </c>
      <c r="K3" s="44" t="s">
        <v>19</v>
      </c>
      <c r="L3" s="48" t="s">
        <v>23</v>
      </c>
    </row>
    <row r="4" spans="1:13">
      <c r="A4" s="47">
        <v>3</v>
      </c>
      <c r="B4" s="44" t="s">
        <v>15</v>
      </c>
      <c r="C4" s="44" t="s">
        <v>24</v>
      </c>
      <c r="D4" s="44" t="s">
        <v>27</v>
      </c>
      <c r="E4" s="43" t="s">
        <v>28</v>
      </c>
      <c r="F4" s="44" t="s">
        <v>19</v>
      </c>
      <c r="G4" s="44" t="s">
        <v>20</v>
      </c>
      <c r="H4" s="44" t="s">
        <v>21</v>
      </c>
      <c r="I4" s="45">
        <v>92000000</v>
      </c>
      <c r="J4" s="44" t="s">
        <v>22</v>
      </c>
      <c r="K4" s="44" t="s">
        <v>19</v>
      </c>
      <c r="L4" s="48" t="s">
        <v>23</v>
      </c>
    </row>
    <row r="5" spans="1:13">
      <c r="A5" s="47">
        <v>4</v>
      </c>
      <c r="B5" s="44" t="s">
        <v>15</v>
      </c>
      <c r="C5" s="44" t="s">
        <v>24</v>
      </c>
      <c r="D5" s="44" t="s">
        <v>29</v>
      </c>
      <c r="E5" s="43" t="s">
        <v>30</v>
      </c>
      <c r="F5" s="44" t="s">
        <v>19</v>
      </c>
      <c r="G5" s="44" t="s">
        <v>20</v>
      </c>
      <c r="H5" s="44" t="s">
        <v>21</v>
      </c>
      <c r="I5" s="45">
        <v>80000000</v>
      </c>
      <c r="J5" s="44" t="s">
        <v>22</v>
      </c>
      <c r="K5" s="44" t="s">
        <v>19</v>
      </c>
      <c r="L5" s="48" t="s">
        <v>23</v>
      </c>
    </row>
    <row r="6" spans="1:13">
      <c r="A6" s="47">
        <v>5</v>
      </c>
      <c r="B6" s="44" t="s">
        <v>15</v>
      </c>
      <c r="C6" s="44" t="s">
        <v>31</v>
      </c>
      <c r="D6" s="44" t="s">
        <v>32</v>
      </c>
      <c r="E6" s="43" t="s">
        <v>26</v>
      </c>
      <c r="F6" s="44" t="s">
        <v>19</v>
      </c>
      <c r="G6" s="44" t="s">
        <v>20</v>
      </c>
      <c r="H6" s="44" t="s">
        <v>21</v>
      </c>
      <c r="I6" s="45">
        <v>105000000</v>
      </c>
      <c r="J6" s="44" t="s">
        <v>22</v>
      </c>
      <c r="K6" s="44" t="s">
        <v>19</v>
      </c>
      <c r="L6" s="48" t="s">
        <v>23</v>
      </c>
    </row>
    <row r="7" spans="1:13">
      <c r="A7" s="47">
        <v>6</v>
      </c>
      <c r="B7" s="44" t="s">
        <v>15</v>
      </c>
      <c r="C7" s="44" t="s">
        <v>33</v>
      </c>
      <c r="D7" s="44" t="s">
        <v>34</v>
      </c>
      <c r="E7" s="43" t="s">
        <v>35</v>
      </c>
      <c r="F7" s="44" t="s">
        <v>19</v>
      </c>
      <c r="G7" s="44" t="s">
        <v>20</v>
      </c>
      <c r="H7" s="44" t="s">
        <v>21</v>
      </c>
      <c r="I7" s="45">
        <v>113000000</v>
      </c>
      <c r="J7" s="44" t="s">
        <v>22</v>
      </c>
      <c r="K7" s="44" t="s">
        <v>19</v>
      </c>
      <c r="L7" s="48" t="s">
        <v>23</v>
      </c>
    </row>
    <row r="8" spans="1:13">
      <c r="A8" s="47">
        <v>7</v>
      </c>
      <c r="B8" s="44" t="s">
        <v>15</v>
      </c>
      <c r="C8" s="44" t="s">
        <v>33</v>
      </c>
      <c r="D8" s="44" t="s">
        <v>36</v>
      </c>
      <c r="E8" s="43" t="s">
        <v>37</v>
      </c>
      <c r="F8" s="44" t="s">
        <v>19</v>
      </c>
      <c r="G8" s="44" t="s">
        <v>20</v>
      </c>
      <c r="H8" s="44" t="s">
        <v>21</v>
      </c>
      <c r="I8" s="45">
        <v>115000000</v>
      </c>
      <c r="J8" s="44" t="s">
        <v>22</v>
      </c>
      <c r="K8" s="44" t="s">
        <v>19</v>
      </c>
      <c r="L8" s="48" t="s">
        <v>23</v>
      </c>
    </row>
    <row r="9" spans="1:13">
      <c r="A9" s="47">
        <v>8</v>
      </c>
      <c r="B9" s="44" t="s">
        <v>15</v>
      </c>
      <c r="C9" s="44" t="s">
        <v>31</v>
      </c>
      <c r="D9" s="44" t="s">
        <v>38</v>
      </c>
      <c r="E9" s="43" t="s">
        <v>28</v>
      </c>
      <c r="F9" s="44" t="s">
        <v>39</v>
      </c>
      <c r="G9" s="44" t="s">
        <v>20</v>
      </c>
      <c r="H9" s="44" t="s">
        <v>40</v>
      </c>
      <c r="I9" s="45">
        <v>118000000</v>
      </c>
      <c r="J9" s="44" t="s">
        <v>22</v>
      </c>
      <c r="K9" s="44" t="s">
        <v>39</v>
      </c>
      <c r="L9" s="48" t="s">
        <v>23</v>
      </c>
    </row>
    <row r="10" spans="1:13">
      <c r="A10" s="47">
        <v>9</v>
      </c>
      <c r="B10" s="44" t="s">
        <v>15</v>
      </c>
      <c r="C10" s="44" t="s">
        <v>31</v>
      </c>
      <c r="D10" s="44" t="s">
        <v>38</v>
      </c>
      <c r="E10" s="43" t="s">
        <v>28</v>
      </c>
      <c r="F10" s="44" t="s">
        <v>39</v>
      </c>
      <c r="G10" s="44" t="s">
        <v>20</v>
      </c>
      <c r="H10" s="44" t="s">
        <v>40</v>
      </c>
      <c r="I10" s="45">
        <v>120000000</v>
      </c>
      <c r="J10" s="44" t="s">
        <v>22</v>
      </c>
      <c r="K10" s="44" t="s">
        <v>39</v>
      </c>
      <c r="L10" s="48" t="s">
        <v>23</v>
      </c>
    </row>
    <row r="11" spans="1:13">
      <c r="A11" s="47">
        <v>10</v>
      </c>
      <c r="B11" s="44" t="s">
        <v>15</v>
      </c>
      <c r="C11" s="44" t="s">
        <v>33</v>
      </c>
      <c r="D11" s="44" t="s">
        <v>41</v>
      </c>
      <c r="E11" s="43">
        <v>2014</v>
      </c>
      <c r="F11" s="44" t="s">
        <v>42</v>
      </c>
      <c r="G11" s="44" t="s">
        <v>43</v>
      </c>
      <c r="H11" s="44" t="s">
        <v>44</v>
      </c>
      <c r="I11" s="45">
        <v>80000000</v>
      </c>
      <c r="J11" s="44" t="s">
        <v>22</v>
      </c>
      <c r="K11" s="44" t="s">
        <v>42</v>
      </c>
      <c r="L11" s="48" t="s">
        <v>23</v>
      </c>
    </row>
    <row r="12" spans="1:13">
      <c r="A12" s="47">
        <v>11</v>
      </c>
      <c r="B12" s="44" t="s">
        <v>15</v>
      </c>
      <c r="C12" s="44" t="s">
        <v>24</v>
      </c>
      <c r="D12" s="44" t="s">
        <v>27</v>
      </c>
      <c r="E12" s="43">
        <v>2023</v>
      </c>
      <c r="F12" s="44" t="s">
        <v>42</v>
      </c>
      <c r="G12" s="44" t="s">
        <v>43</v>
      </c>
      <c r="H12" s="44" t="s">
        <v>44</v>
      </c>
      <c r="I12" s="45">
        <v>100000000</v>
      </c>
      <c r="J12" s="44" t="s">
        <v>22</v>
      </c>
      <c r="K12" s="44" t="s">
        <v>42</v>
      </c>
      <c r="L12" s="48" t="s">
        <v>23</v>
      </c>
    </row>
    <row r="13" spans="1:13">
      <c r="A13" s="47">
        <v>12</v>
      </c>
      <c r="B13" s="44" t="s">
        <v>15</v>
      </c>
      <c r="C13" s="44" t="s">
        <v>33</v>
      </c>
      <c r="D13" s="44" t="s">
        <v>45</v>
      </c>
      <c r="E13" s="43" t="s">
        <v>30</v>
      </c>
      <c r="F13" s="44" t="s">
        <v>42</v>
      </c>
      <c r="G13" s="44" t="s">
        <v>43</v>
      </c>
      <c r="H13" s="44" t="s">
        <v>44</v>
      </c>
      <c r="I13" s="45">
        <v>170000000</v>
      </c>
      <c r="J13" s="44" t="s">
        <v>22</v>
      </c>
      <c r="K13" s="44" t="s">
        <v>42</v>
      </c>
      <c r="L13" s="48" t="s">
        <v>23</v>
      </c>
    </row>
    <row r="14" spans="1:13">
      <c r="A14" s="47">
        <v>13</v>
      </c>
      <c r="B14" s="44" t="s">
        <v>15</v>
      </c>
      <c r="C14" s="44" t="s">
        <v>24</v>
      </c>
      <c r="D14" s="44" t="s">
        <v>46</v>
      </c>
      <c r="E14" s="43" t="s">
        <v>26</v>
      </c>
      <c r="F14" s="44" t="s">
        <v>42</v>
      </c>
      <c r="G14" s="44" t="s">
        <v>43</v>
      </c>
      <c r="H14" s="44" t="s">
        <v>44</v>
      </c>
      <c r="I14" s="45">
        <v>95000000</v>
      </c>
      <c r="J14" s="44" t="s">
        <v>22</v>
      </c>
      <c r="K14" s="44" t="s">
        <v>42</v>
      </c>
      <c r="L14" s="48" t="s">
        <v>23</v>
      </c>
    </row>
    <row r="15" spans="1:13">
      <c r="A15" s="47">
        <v>14</v>
      </c>
      <c r="B15" s="44" t="s">
        <v>15</v>
      </c>
      <c r="C15" s="44" t="s">
        <v>16</v>
      </c>
      <c r="D15" s="44" t="s">
        <v>47</v>
      </c>
      <c r="E15" s="43" t="s">
        <v>28</v>
      </c>
      <c r="F15" s="44" t="s">
        <v>42</v>
      </c>
      <c r="G15" s="44" t="s">
        <v>43</v>
      </c>
      <c r="H15" s="44" t="s">
        <v>44</v>
      </c>
      <c r="I15" s="45">
        <v>95000000</v>
      </c>
      <c r="J15" s="44" t="s">
        <v>22</v>
      </c>
      <c r="K15" s="44" t="s">
        <v>42</v>
      </c>
      <c r="L15" s="48" t="s">
        <v>23</v>
      </c>
    </row>
    <row r="16" spans="1:13">
      <c r="A16" s="47">
        <v>15</v>
      </c>
      <c r="B16" s="44" t="s">
        <v>15</v>
      </c>
      <c r="C16" s="44" t="s">
        <v>16</v>
      </c>
      <c r="D16" s="44" t="s">
        <v>47</v>
      </c>
      <c r="E16" s="43" t="s">
        <v>28</v>
      </c>
      <c r="F16" s="44" t="s">
        <v>42</v>
      </c>
      <c r="G16" s="44" t="s">
        <v>43</v>
      </c>
      <c r="H16" s="44" t="s">
        <v>44</v>
      </c>
      <c r="I16" s="45">
        <v>95000000</v>
      </c>
      <c r="J16" s="44" t="s">
        <v>22</v>
      </c>
      <c r="K16" s="44" t="s">
        <v>42</v>
      </c>
      <c r="L16" s="48" t="s">
        <v>23</v>
      </c>
    </row>
    <row r="17" spans="1:12">
      <c r="A17" s="47">
        <v>16</v>
      </c>
      <c r="B17" s="44" t="s">
        <v>15</v>
      </c>
      <c r="C17" s="44" t="s">
        <v>31</v>
      </c>
      <c r="D17" s="44" t="s">
        <v>48</v>
      </c>
      <c r="E17" s="43" t="s">
        <v>28</v>
      </c>
      <c r="F17" s="44" t="s">
        <v>42</v>
      </c>
      <c r="G17" s="44" t="s">
        <v>43</v>
      </c>
      <c r="H17" s="44" t="s">
        <v>44</v>
      </c>
      <c r="I17" s="45">
        <v>160000000</v>
      </c>
      <c r="J17" s="44" t="s">
        <v>22</v>
      </c>
      <c r="K17" s="44" t="s">
        <v>42</v>
      </c>
      <c r="L17" s="48" t="s">
        <v>23</v>
      </c>
    </row>
    <row r="18" spans="1:12">
      <c r="A18" s="47">
        <v>17</v>
      </c>
      <c r="B18" s="44" t="s">
        <v>15</v>
      </c>
      <c r="C18" s="44" t="s">
        <v>24</v>
      </c>
      <c r="D18" s="44" t="s">
        <v>49</v>
      </c>
      <c r="E18" s="43">
        <v>2022</v>
      </c>
      <c r="F18" s="44" t="s">
        <v>50</v>
      </c>
      <c r="G18" s="44" t="s">
        <v>51</v>
      </c>
      <c r="H18" s="44" t="s">
        <v>52</v>
      </c>
      <c r="I18" s="45">
        <v>70000000</v>
      </c>
      <c r="J18" s="44" t="s">
        <v>22</v>
      </c>
      <c r="K18" s="44" t="s">
        <v>50</v>
      </c>
      <c r="L18" s="48" t="s">
        <v>23</v>
      </c>
    </row>
    <row r="19" spans="1:12">
      <c r="A19" s="47">
        <v>18</v>
      </c>
      <c r="B19" s="44" t="s">
        <v>15</v>
      </c>
      <c r="C19" s="44" t="s">
        <v>31</v>
      </c>
      <c r="D19" s="44" t="s">
        <v>53</v>
      </c>
      <c r="E19" s="43">
        <v>2018</v>
      </c>
      <c r="F19" s="44" t="s">
        <v>54</v>
      </c>
      <c r="G19" s="44" t="s">
        <v>55</v>
      </c>
      <c r="H19" s="44" t="s">
        <v>55</v>
      </c>
      <c r="I19" s="45">
        <v>115000000</v>
      </c>
      <c r="J19" s="44" t="s">
        <v>22</v>
      </c>
      <c r="K19" s="44" t="s">
        <v>54</v>
      </c>
      <c r="L19" s="48" t="s">
        <v>23</v>
      </c>
    </row>
    <row r="20" spans="1:12">
      <c r="A20" s="47">
        <v>19</v>
      </c>
      <c r="B20" s="44" t="s">
        <v>15</v>
      </c>
      <c r="C20" s="44" t="s">
        <v>16</v>
      </c>
      <c r="D20" s="44" t="s">
        <v>56</v>
      </c>
      <c r="E20" s="43">
        <v>2014</v>
      </c>
      <c r="F20" s="44" t="s">
        <v>54</v>
      </c>
      <c r="G20" s="44" t="s">
        <v>55</v>
      </c>
      <c r="H20" s="44" t="s">
        <v>55</v>
      </c>
      <c r="I20" s="45">
        <v>65000000</v>
      </c>
      <c r="J20" s="44" t="s">
        <v>22</v>
      </c>
      <c r="K20" s="44" t="s">
        <v>54</v>
      </c>
      <c r="L20" s="48" t="s">
        <v>23</v>
      </c>
    </row>
    <row r="21" spans="1:12">
      <c r="A21" s="47">
        <v>20</v>
      </c>
      <c r="B21" s="44" t="s">
        <v>15</v>
      </c>
      <c r="C21" s="44" t="s">
        <v>24</v>
      </c>
      <c r="D21" s="44" t="s">
        <v>57</v>
      </c>
      <c r="E21" s="43">
        <v>2014</v>
      </c>
      <c r="F21" s="44" t="s">
        <v>54</v>
      </c>
      <c r="G21" s="44" t="s">
        <v>55</v>
      </c>
      <c r="H21" s="44" t="s">
        <v>55</v>
      </c>
      <c r="I21" s="45">
        <v>45000000</v>
      </c>
      <c r="J21" s="44" t="s">
        <v>22</v>
      </c>
      <c r="K21" s="44" t="s">
        <v>54</v>
      </c>
      <c r="L21" s="48" t="s">
        <v>23</v>
      </c>
    </row>
    <row r="22" spans="1:12">
      <c r="A22" s="47">
        <v>21</v>
      </c>
      <c r="B22" s="44" t="s">
        <v>15</v>
      </c>
      <c r="C22" s="44" t="s">
        <v>16</v>
      </c>
      <c r="D22" s="44" t="s">
        <v>58</v>
      </c>
      <c r="E22" s="43">
        <v>2023</v>
      </c>
      <c r="F22" s="44" t="s">
        <v>54</v>
      </c>
      <c r="G22" s="44" t="s">
        <v>55</v>
      </c>
      <c r="H22" s="44" t="s">
        <v>55</v>
      </c>
      <c r="I22" s="45">
        <v>110000000</v>
      </c>
      <c r="J22" s="44" t="s">
        <v>22</v>
      </c>
      <c r="K22" s="44" t="s">
        <v>54</v>
      </c>
      <c r="L22" s="48" t="s">
        <v>23</v>
      </c>
    </row>
    <row r="23" spans="1:12">
      <c r="A23" s="47">
        <v>22</v>
      </c>
      <c r="B23" s="44" t="s">
        <v>15</v>
      </c>
      <c r="C23" s="44" t="s">
        <v>16</v>
      </c>
      <c r="D23" s="44" t="s">
        <v>59</v>
      </c>
      <c r="E23" s="43">
        <v>2023</v>
      </c>
      <c r="F23" s="44" t="s">
        <v>54</v>
      </c>
      <c r="G23" s="44" t="s">
        <v>55</v>
      </c>
      <c r="H23" s="44" t="s">
        <v>55</v>
      </c>
      <c r="I23" s="45">
        <v>165000000</v>
      </c>
      <c r="J23" s="44" t="s">
        <v>22</v>
      </c>
      <c r="K23" s="44" t="s">
        <v>54</v>
      </c>
      <c r="L23" s="48" t="s">
        <v>23</v>
      </c>
    </row>
    <row r="24" spans="1:12">
      <c r="A24" s="47">
        <v>23</v>
      </c>
      <c r="B24" s="44" t="s">
        <v>15</v>
      </c>
      <c r="C24" s="44" t="s">
        <v>16</v>
      </c>
      <c r="D24" s="44" t="s">
        <v>60</v>
      </c>
      <c r="E24" s="43">
        <v>2023</v>
      </c>
      <c r="F24" s="44" t="s">
        <v>54</v>
      </c>
      <c r="G24" s="44" t="s">
        <v>55</v>
      </c>
      <c r="H24" s="44" t="s">
        <v>55</v>
      </c>
      <c r="I24" s="45">
        <v>160000000</v>
      </c>
      <c r="J24" s="44" t="s">
        <v>22</v>
      </c>
      <c r="K24" s="44" t="s">
        <v>54</v>
      </c>
      <c r="L24" s="48" t="s">
        <v>23</v>
      </c>
    </row>
    <row r="25" spans="1:12">
      <c r="A25" s="47">
        <v>24</v>
      </c>
      <c r="B25" s="44" t="s">
        <v>15</v>
      </c>
      <c r="C25" s="44" t="s">
        <v>31</v>
      </c>
      <c r="D25" s="44" t="s">
        <v>61</v>
      </c>
      <c r="E25" s="43">
        <v>2015</v>
      </c>
      <c r="F25" s="44" t="s">
        <v>54</v>
      </c>
      <c r="G25" s="44" t="s">
        <v>55</v>
      </c>
      <c r="H25" s="44" t="s">
        <v>55</v>
      </c>
      <c r="I25" s="45">
        <v>70000000</v>
      </c>
      <c r="J25" s="44" t="s">
        <v>22</v>
      </c>
      <c r="K25" s="44" t="s">
        <v>54</v>
      </c>
      <c r="L25" s="48" t="s">
        <v>23</v>
      </c>
    </row>
    <row r="26" spans="1:12">
      <c r="A26" s="47">
        <v>25</v>
      </c>
      <c r="B26" s="44" t="s">
        <v>15</v>
      </c>
      <c r="C26" s="44" t="s">
        <v>62</v>
      </c>
      <c r="D26" s="44" t="s">
        <v>63</v>
      </c>
      <c r="E26" s="43">
        <v>2014</v>
      </c>
      <c r="F26" s="44" t="s">
        <v>54</v>
      </c>
      <c r="G26" s="44" t="s">
        <v>55</v>
      </c>
      <c r="H26" s="44" t="s">
        <v>55</v>
      </c>
      <c r="I26" s="45">
        <v>25000000</v>
      </c>
      <c r="J26" s="44" t="s">
        <v>22</v>
      </c>
      <c r="K26" s="44" t="s">
        <v>54</v>
      </c>
      <c r="L26" s="48" t="s">
        <v>23</v>
      </c>
    </row>
    <row r="27" spans="1:12">
      <c r="A27" s="47">
        <v>26</v>
      </c>
      <c r="B27" s="44" t="s">
        <v>15</v>
      </c>
      <c r="C27" s="44" t="s">
        <v>16</v>
      </c>
      <c r="D27" s="44" t="s">
        <v>17</v>
      </c>
      <c r="E27" s="43">
        <v>2021</v>
      </c>
      <c r="F27" s="44" t="s">
        <v>64</v>
      </c>
      <c r="G27" s="44" t="s">
        <v>51</v>
      </c>
      <c r="H27" s="44" t="s">
        <v>52</v>
      </c>
      <c r="I27" s="45">
        <v>55000000</v>
      </c>
      <c r="J27" s="44" t="s">
        <v>22</v>
      </c>
      <c r="K27" s="44" t="s">
        <v>64</v>
      </c>
      <c r="L27" s="48" t="s">
        <v>23</v>
      </c>
    </row>
    <row r="28" spans="1:12">
      <c r="A28" s="47">
        <v>27</v>
      </c>
      <c r="B28" s="44" t="s">
        <v>15</v>
      </c>
      <c r="C28" s="44" t="s">
        <v>33</v>
      </c>
      <c r="D28" s="44" t="s">
        <v>65</v>
      </c>
      <c r="E28" s="43">
        <v>2014</v>
      </c>
      <c r="F28" s="44" t="s">
        <v>64</v>
      </c>
      <c r="G28" s="44" t="s">
        <v>51</v>
      </c>
      <c r="H28" s="44" t="s">
        <v>52</v>
      </c>
      <c r="I28" s="45">
        <v>110000000</v>
      </c>
      <c r="J28" s="44" t="s">
        <v>22</v>
      </c>
      <c r="K28" s="44" t="s">
        <v>64</v>
      </c>
      <c r="L28" s="48" t="s">
        <v>23</v>
      </c>
    </row>
    <row r="29" spans="1:12">
      <c r="A29" s="47">
        <v>28</v>
      </c>
      <c r="B29" s="44" t="s">
        <v>15</v>
      </c>
      <c r="C29" s="44" t="s">
        <v>24</v>
      </c>
      <c r="D29" s="44" t="s">
        <v>66</v>
      </c>
      <c r="E29" s="43">
        <v>2023</v>
      </c>
      <c r="F29" s="44" t="s">
        <v>64</v>
      </c>
      <c r="G29" s="44" t="s">
        <v>51</v>
      </c>
      <c r="H29" s="44" t="s">
        <v>52</v>
      </c>
      <c r="I29" s="45">
        <v>85000000</v>
      </c>
      <c r="J29" s="44" t="s">
        <v>22</v>
      </c>
      <c r="K29" s="44" t="s">
        <v>64</v>
      </c>
      <c r="L29" s="48" t="s">
        <v>23</v>
      </c>
    </row>
    <row r="30" spans="1:12">
      <c r="A30" s="47">
        <v>29</v>
      </c>
      <c r="B30" s="44" t="s">
        <v>15</v>
      </c>
      <c r="C30" s="44" t="s">
        <v>62</v>
      </c>
      <c r="D30" s="44" t="s">
        <v>67</v>
      </c>
      <c r="E30" s="43">
        <v>2023</v>
      </c>
      <c r="F30" s="44" t="s">
        <v>64</v>
      </c>
      <c r="G30" s="44" t="s">
        <v>51</v>
      </c>
      <c r="H30" s="44" t="s">
        <v>52</v>
      </c>
      <c r="I30" s="45">
        <v>135000000</v>
      </c>
      <c r="J30" s="44" t="s">
        <v>22</v>
      </c>
      <c r="K30" s="44" t="s">
        <v>64</v>
      </c>
      <c r="L30" s="48" t="s">
        <v>23</v>
      </c>
    </row>
    <row r="31" spans="1:12">
      <c r="A31" s="47">
        <v>30</v>
      </c>
      <c r="B31" s="44" t="s">
        <v>15</v>
      </c>
      <c r="C31" s="44" t="s">
        <v>62</v>
      </c>
      <c r="D31" s="44" t="s">
        <v>68</v>
      </c>
      <c r="E31" s="43">
        <v>2023</v>
      </c>
      <c r="F31" s="44" t="s">
        <v>69</v>
      </c>
      <c r="G31" s="44" t="s">
        <v>51</v>
      </c>
      <c r="H31" s="44" t="s">
        <v>70</v>
      </c>
      <c r="I31" s="45">
        <v>140000000</v>
      </c>
      <c r="J31" s="44" t="s">
        <v>22</v>
      </c>
      <c r="K31" s="44" t="s">
        <v>69</v>
      </c>
      <c r="L31" s="48" t="s">
        <v>23</v>
      </c>
    </row>
    <row r="32" spans="1:12">
      <c r="A32" s="47">
        <v>31</v>
      </c>
      <c r="B32" s="44" t="s">
        <v>15</v>
      </c>
      <c r="C32" s="44" t="s">
        <v>16</v>
      </c>
      <c r="D32" s="44" t="s">
        <v>71</v>
      </c>
      <c r="E32" s="43">
        <v>2022</v>
      </c>
      <c r="F32" s="44" t="s">
        <v>64</v>
      </c>
      <c r="G32" s="44" t="s">
        <v>51</v>
      </c>
      <c r="H32" s="44" t="s">
        <v>52</v>
      </c>
      <c r="I32" s="45">
        <v>75000000</v>
      </c>
      <c r="J32" s="44" t="s">
        <v>22</v>
      </c>
      <c r="K32" s="44" t="s">
        <v>64</v>
      </c>
      <c r="L32" s="48" t="s">
        <v>23</v>
      </c>
    </row>
    <row r="33" spans="1:12">
      <c r="A33" s="47">
        <v>32</v>
      </c>
      <c r="B33" s="44" t="s">
        <v>15</v>
      </c>
      <c r="C33" s="44" t="s">
        <v>24</v>
      </c>
      <c r="D33" s="44" t="s">
        <v>72</v>
      </c>
      <c r="E33" s="43">
        <v>2023</v>
      </c>
      <c r="F33" s="44" t="s">
        <v>64</v>
      </c>
      <c r="G33" s="44" t="s">
        <v>51</v>
      </c>
      <c r="H33" s="44" t="s">
        <v>52</v>
      </c>
      <c r="I33" s="45">
        <v>90000000</v>
      </c>
      <c r="J33" s="44" t="s">
        <v>22</v>
      </c>
      <c r="K33" s="44" t="s">
        <v>64</v>
      </c>
      <c r="L33" s="48" t="s">
        <v>23</v>
      </c>
    </row>
    <row r="34" spans="1:12">
      <c r="A34" s="47">
        <v>33</v>
      </c>
      <c r="B34" s="44" t="s">
        <v>15</v>
      </c>
      <c r="C34" s="44" t="s">
        <v>24</v>
      </c>
      <c r="D34" s="44" t="s">
        <v>73</v>
      </c>
      <c r="E34" s="43">
        <v>2023</v>
      </c>
      <c r="F34" s="44" t="s">
        <v>64</v>
      </c>
      <c r="G34" s="44" t="s">
        <v>51</v>
      </c>
      <c r="H34" s="44" t="s">
        <v>52</v>
      </c>
      <c r="I34" s="45">
        <v>190000000</v>
      </c>
      <c r="J34" s="44" t="s">
        <v>22</v>
      </c>
      <c r="K34" s="44" t="s">
        <v>64</v>
      </c>
      <c r="L34" s="48" t="s">
        <v>23</v>
      </c>
    </row>
    <row r="35" spans="1:12">
      <c r="A35" s="47">
        <v>34</v>
      </c>
      <c r="B35" s="44" t="s">
        <v>15</v>
      </c>
      <c r="C35" s="44" t="s">
        <v>16</v>
      </c>
      <c r="D35" s="44" t="s">
        <v>74</v>
      </c>
      <c r="E35" s="43">
        <v>2023</v>
      </c>
      <c r="F35" s="44" t="s">
        <v>64</v>
      </c>
      <c r="G35" s="44" t="s">
        <v>51</v>
      </c>
      <c r="H35" s="44" t="s">
        <v>52</v>
      </c>
      <c r="I35" s="45">
        <v>80000000</v>
      </c>
      <c r="J35" s="44" t="s">
        <v>22</v>
      </c>
      <c r="K35" s="44" t="s">
        <v>64</v>
      </c>
      <c r="L35" s="48" t="s">
        <v>23</v>
      </c>
    </row>
    <row r="36" spans="1:12">
      <c r="A36" s="47">
        <v>35</v>
      </c>
      <c r="B36" s="44" t="s">
        <v>15</v>
      </c>
      <c r="C36" s="44" t="s">
        <v>24</v>
      </c>
      <c r="D36" s="44" t="s">
        <v>75</v>
      </c>
      <c r="E36" s="43">
        <v>2022</v>
      </c>
      <c r="F36" s="44" t="s">
        <v>64</v>
      </c>
      <c r="G36" s="44" t="s">
        <v>51</v>
      </c>
      <c r="H36" s="44" t="s">
        <v>52</v>
      </c>
      <c r="I36" s="45">
        <v>130000000</v>
      </c>
      <c r="J36" s="44" t="s">
        <v>22</v>
      </c>
      <c r="K36" s="44" t="s">
        <v>64</v>
      </c>
      <c r="L36" s="48" t="s">
        <v>23</v>
      </c>
    </row>
    <row r="37" spans="1:12">
      <c r="A37" s="47">
        <v>36</v>
      </c>
      <c r="B37" s="44" t="s">
        <v>15</v>
      </c>
      <c r="C37" s="44" t="s">
        <v>62</v>
      </c>
      <c r="D37" s="44" t="s">
        <v>68</v>
      </c>
      <c r="E37" s="43">
        <v>2022</v>
      </c>
      <c r="F37" s="44" t="s">
        <v>64</v>
      </c>
      <c r="G37" s="44" t="s">
        <v>51</v>
      </c>
      <c r="H37" s="44" t="s">
        <v>52</v>
      </c>
      <c r="I37" s="45">
        <v>110000000</v>
      </c>
      <c r="J37" s="44" t="s">
        <v>22</v>
      </c>
      <c r="K37" s="44" t="s">
        <v>64</v>
      </c>
      <c r="L37" s="48" t="s">
        <v>23</v>
      </c>
    </row>
    <row r="38" spans="1:12">
      <c r="A38" s="47">
        <v>37</v>
      </c>
      <c r="B38" s="44" t="s">
        <v>15</v>
      </c>
      <c r="C38" s="44" t="s">
        <v>31</v>
      </c>
      <c r="D38" s="44" t="s">
        <v>76</v>
      </c>
      <c r="E38" s="43">
        <v>2019</v>
      </c>
      <c r="F38" s="44" t="s">
        <v>77</v>
      </c>
      <c r="G38" s="44" t="s">
        <v>78</v>
      </c>
      <c r="H38" s="44" t="s">
        <v>79</v>
      </c>
      <c r="I38" s="45">
        <v>215000000</v>
      </c>
      <c r="J38" s="44" t="s">
        <v>22</v>
      </c>
      <c r="K38" s="44" t="s">
        <v>77</v>
      </c>
      <c r="L38" s="48" t="s">
        <v>23</v>
      </c>
    </row>
    <row r="39" spans="1:12">
      <c r="A39" s="47">
        <v>38</v>
      </c>
      <c r="B39" s="44" t="s">
        <v>15</v>
      </c>
      <c r="C39" s="44" t="s">
        <v>24</v>
      </c>
      <c r="D39" s="44" t="s">
        <v>80</v>
      </c>
      <c r="E39" s="43">
        <v>2023</v>
      </c>
      <c r="F39" s="44" t="s">
        <v>81</v>
      </c>
      <c r="G39" s="44" t="s">
        <v>82</v>
      </c>
      <c r="H39" s="44" t="s">
        <v>83</v>
      </c>
      <c r="I39" s="45">
        <v>175000000</v>
      </c>
      <c r="J39" s="44" t="s">
        <v>22</v>
      </c>
      <c r="K39" s="44" t="s">
        <v>84</v>
      </c>
      <c r="L39" s="48" t="s">
        <v>23</v>
      </c>
    </row>
    <row r="40" spans="1:12">
      <c r="A40" s="47">
        <v>39</v>
      </c>
      <c r="B40" s="44" t="s">
        <v>15</v>
      </c>
      <c r="C40" s="44" t="s">
        <v>31</v>
      </c>
      <c r="D40" s="44" t="s">
        <v>85</v>
      </c>
      <c r="E40" s="43">
        <v>2017</v>
      </c>
      <c r="F40" s="44" t="s">
        <v>81</v>
      </c>
      <c r="G40" s="44" t="s">
        <v>82</v>
      </c>
      <c r="H40" s="44" t="s">
        <v>83</v>
      </c>
      <c r="I40" s="45">
        <v>135000000</v>
      </c>
      <c r="J40" s="44" t="s">
        <v>22</v>
      </c>
      <c r="K40" s="44" t="s">
        <v>84</v>
      </c>
      <c r="L40" s="48" t="s">
        <v>23</v>
      </c>
    </row>
    <row r="41" spans="1:12">
      <c r="A41" s="47">
        <v>40</v>
      </c>
      <c r="B41" s="44" t="s">
        <v>15</v>
      </c>
      <c r="C41" s="44" t="s">
        <v>33</v>
      </c>
      <c r="D41" s="44" t="s">
        <v>86</v>
      </c>
      <c r="E41" s="43">
        <v>2015</v>
      </c>
      <c r="F41" s="44" t="s">
        <v>87</v>
      </c>
      <c r="G41" s="44" t="s">
        <v>82</v>
      </c>
      <c r="H41" s="44" t="s">
        <v>88</v>
      </c>
      <c r="I41" s="45">
        <v>65000000</v>
      </c>
      <c r="J41" s="44" t="s">
        <v>22</v>
      </c>
      <c r="K41" s="44" t="s">
        <v>87</v>
      </c>
      <c r="L41" s="48" t="s">
        <v>23</v>
      </c>
    </row>
    <row r="42" spans="1:12">
      <c r="A42" s="47">
        <v>41</v>
      </c>
      <c r="B42" s="44" t="s">
        <v>15</v>
      </c>
      <c r="C42" s="44" t="s">
        <v>24</v>
      </c>
      <c r="D42" s="44" t="s">
        <v>89</v>
      </c>
      <c r="E42" s="43">
        <v>2023</v>
      </c>
      <c r="F42" s="44" t="s">
        <v>50</v>
      </c>
      <c r="G42" s="44" t="s">
        <v>51</v>
      </c>
      <c r="H42" s="44" t="s">
        <v>52</v>
      </c>
      <c r="I42" s="45">
        <v>110000000</v>
      </c>
      <c r="J42" s="44" t="s">
        <v>22</v>
      </c>
      <c r="K42" s="44" t="s">
        <v>50</v>
      </c>
      <c r="L42" s="48" t="s">
        <v>23</v>
      </c>
    </row>
    <row r="43" spans="1:12">
      <c r="A43" s="47">
        <v>42</v>
      </c>
      <c r="B43" s="44" t="s">
        <v>15</v>
      </c>
      <c r="C43" s="44" t="s">
        <v>24</v>
      </c>
      <c r="D43" s="44" t="s">
        <v>90</v>
      </c>
      <c r="E43" s="43">
        <v>2022</v>
      </c>
      <c r="F43" s="44" t="s">
        <v>50</v>
      </c>
      <c r="G43" s="44" t="s">
        <v>51</v>
      </c>
      <c r="H43" s="44" t="s">
        <v>52</v>
      </c>
      <c r="I43" s="45">
        <v>85000000</v>
      </c>
      <c r="J43" s="44" t="s">
        <v>22</v>
      </c>
      <c r="K43" s="44" t="s">
        <v>50</v>
      </c>
      <c r="L43" s="48" t="s">
        <v>23</v>
      </c>
    </row>
    <row r="44" spans="1:12">
      <c r="A44" s="47">
        <v>43</v>
      </c>
      <c r="B44" s="44" t="s">
        <v>15</v>
      </c>
      <c r="C44" s="44" t="s">
        <v>24</v>
      </c>
      <c r="D44" s="44" t="s">
        <v>27</v>
      </c>
      <c r="E44" s="43">
        <v>2023</v>
      </c>
      <c r="F44" s="44" t="s">
        <v>91</v>
      </c>
      <c r="G44" s="44" t="s">
        <v>82</v>
      </c>
      <c r="H44" s="44" t="s">
        <v>92</v>
      </c>
      <c r="I44" s="45">
        <v>100000000</v>
      </c>
      <c r="J44" s="44" t="s">
        <v>22</v>
      </c>
      <c r="K44" s="44" t="s">
        <v>92</v>
      </c>
      <c r="L44" s="48" t="s">
        <v>23</v>
      </c>
    </row>
    <row r="45" spans="1:12">
      <c r="A45" s="47">
        <v>44</v>
      </c>
      <c r="B45" s="44" t="s">
        <v>15</v>
      </c>
      <c r="C45" s="44" t="s">
        <v>24</v>
      </c>
      <c r="D45" s="44" t="s">
        <v>93</v>
      </c>
      <c r="E45" s="43">
        <v>2023</v>
      </c>
      <c r="F45" s="44" t="s">
        <v>50</v>
      </c>
      <c r="G45" s="44" t="s">
        <v>51</v>
      </c>
      <c r="H45" s="44" t="s">
        <v>52</v>
      </c>
      <c r="I45" s="45">
        <v>100000000</v>
      </c>
      <c r="J45" s="44" t="s">
        <v>22</v>
      </c>
      <c r="K45" s="44" t="s">
        <v>50</v>
      </c>
      <c r="L45" s="48" t="s">
        <v>23</v>
      </c>
    </row>
    <row r="46" spans="1:12">
      <c r="A46" s="47">
        <v>45</v>
      </c>
      <c r="B46" s="44" t="s">
        <v>15</v>
      </c>
      <c r="C46" s="44" t="s">
        <v>31</v>
      </c>
      <c r="D46" s="44" t="s">
        <v>94</v>
      </c>
      <c r="E46" s="43" t="s">
        <v>95</v>
      </c>
      <c r="F46" s="44" t="s">
        <v>96</v>
      </c>
      <c r="G46" s="44" t="s">
        <v>97</v>
      </c>
      <c r="H46" s="44" t="s">
        <v>98</v>
      </c>
      <c r="I46" s="45">
        <v>115000000</v>
      </c>
      <c r="J46" s="44" t="s">
        <v>22</v>
      </c>
      <c r="K46" s="44" t="s">
        <v>96</v>
      </c>
      <c r="L46" s="48" t="s">
        <v>23</v>
      </c>
    </row>
    <row r="47" spans="1:12">
      <c r="A47" s="47">
        <v>46</v>
      </c>
      <c r="B47" s="44" t="s">
        <v>15</v>
      </c>
      <c r="C47" s="44" t="s">
        <v>24</v>
      </c>
      <c r="D47" s="44" t="s">
        <v>99</v>
      </c>
      <c r="E47" s="43">
        <v>2023</v>
      </c>
      <c r="F47" s="44" t="s">
        <v>84</v>
      </c>
      <c r="G47" s="44" t="s">
        <v>82</v>
      </c>
      <c r="H47" s="44" t="s">
        <v>83</v>
      </c>
      <c r="I47" s="45">
        <v>110000000</v>
      </c>
      <c r="J47" s="44" t="s">
        <v>22</v>
      </c>
      <c r="K47" s="44" t="s">
        <v>84</v>
      </c>
      <c r="L47" s="48" t="s">
        <v>23</v>
      </c>
    </row>
    <row r="48" spans="1:12">
      <c r="A48" s="47">
        <v>47</v>
      </c>
      <c r="B48" s="44" t="s">
        <v>15</v>
      </c>
      <c r="C48" s="44" t="s">
        <v>33</v>
      </c>
      <c r="D48" s="44" t="s">
        <v>41</v>
      </c>
      <c r="E48" s="43">
        <v>2015</v>
      </c>
      <c r="F48" s="44" t="s">
        <v>84</v>
      </c>
      <c r="G48" s="44" t="s">
        <v>82</v>
      </c>
      <c r="H48" s="44" t="s">
        <v>83</v>
      </c>
      <c r="I48" s="45">
        <v>85000000</v>
      </c>
      <c r="J48" s="44" t="s">
        <v>22</v>
      </c>
      <c r="K48" s="44" t="s">
        <v>84</v>
      </c>
      <c r="L48" s="48" t="s">
        <v>23</v>
      </c>
    </row>
    <row r="49" spans="1:12">
      <c r="A49" s="47">
        <v>48</v>
      </c>
      <c r="B49" s="44" t="s">
        <v>15</v>
      </c>
      <c r="C49" s="44" t="s">
        <v>31</v>
      </c>
      <c r="D49" s="44" t="s">
        <v>100</v>
      </c>
      <c r="E49" s="43">
        <v>2013</v>
      </c>
      <c r="F49" s="44" t="s">
        <v>84</v>
      </c>
      <c r="G49" s="44" t="s">
        <v>82</v>
      </c>
      <c r="H49" s="44" t="s">
        <v>83</v>
      </c>
      <c r="I49" s="45">
        <v>70000000</v>
      </c>
      <c r="J49" s="44" t="s">
        <v>22</v>
      </c>
      <c r="K49" s="44" t="s">
        <v>84</v>
      </c>
      <c r="L49" s="48" t="s">
        <v>23</v>
      </c>
    </row>
    <row r="50" spans="1:12">
      <c r="A50" s="47">
        <v>49</v>
      </c>
      <c r="B50" s="44" t="s">
        <v>15</v>
      </c>
      <c r="C50" s="44" t="s">
        <v>33</v>
      </c>
      <c r="D50" s="44" t="s">
        <v>101</v>
      </c>
      <c r="E50" s="43">
        <v>2017</v>
      </c>
      <c r="F50" s="44" t="s">
        <v>91</v>
      </c>
      <c r="G50" s="44" t="s">
        <v>82</v>
      </c>
      <c r="H50" s="44" t="s">
        <v>92</v>
      </c>
      <c r="I50" s="45">
        <v>115000000</v>
      </c>
      <c r="J50" s="44" t="s">
        <v>22</v>
      </c>
      <c r="K50" s="44" t="s">
        <v>92</v>
      </c>
      <c r="L50" s="48" t="s">
        <v>23</v>
      </c>
    </row>
    <row r="51" spans="1:12">
      <c r="A51" s="47">
        <v>50</v>
      </c>
      <c r="B51" s="44" t="s">
        <v>15</v>
      </c>
      <c r="C51" s="44" t="s">
        <v>33</v>
      </c>
      <c r="D51" s="44" t="s">
        <v>102</v>
      </c>
      <c r="E51" s="43">
        <v>2017</v>
      </c>
      <c r="F51" s="44" t="s">
        <v>91</v>
      </c>
      <c r="G51" s="44" t="s">
        <v>82</v>
      </c>
      <c r="H51" s="44" t="s">
        <v>92</v>
      </c>
      <c r="I51" s="45">
        <v>115000000</v>
      </c>
      <c r="J51" s="44" t="s">
        <v>22</v>
      </c>
      <c r="K51" s="44" t="s">
        <v>92</v>
      </c>
      <c r="L51" s="48" t="s">
        <v>23</v>
      </c>
    </row>
    <row r="52" spans="1:12">
      <c r="A52" s="47">
        <v>51</v>
      </c>
      <c r="B52" s="44" t="s">
        <v>15</v>
      </c>
      <c r="C52" s="44" t="s">
        <v>24</v>
      </c>
      <c r="D52" s="44" t="s">
        <v>103</v>
      </c>
      <c r="E52" s="43">
        <v>2023</v>
      </c>
      <c r="F52" s="44" t="s">
        <v>104</v>
      </c>
      <c r="G52" s="44" t="s">
        <v>105</v>
      </c>
      <c r="H52" s="44" t="s">
        <v>106</v>
      </c>
      <c r="I52" s="45">
        <v>95000000</v>
      </c>
      <c r="J52" s="44" t="s">
        <v>22</v>
      </c>
      <c r="K52" s="44" t="s">
        <v>104</v>
      </c>
      <c r="L52" s="48" t="s">
        <v>23</v>
      </c>
    </row>
    <row r="53" spans="1:12">
      <c r="A53" s="47">
        <v>52</v>
      </c>
      <c r="B53" s="44" t="s">
        <v>15</v>
      </c>
      <c r="C53" s="44" t="s">
        <v>24</v>
      </c>
      <c r="D53" s="44" t="s">
        <v>107</v>
      </c>
      <c r="E53" s="43">
        <v>2023</v>
      </c>
      <c r="F53" s="44" t="s">
        <v>50</v>
      </c>
      <c r="G53" s="44" t="s">
        <v>51</v>
      </c>
      <c r="H53" s="44" t="s">
        <v>52</v>
      </c>
      <c r="I53" s="45">
        <v>95000000</v>
      </c>
      <c r="J53" s="44" t="s">
        <v>22</v>
      </c>
      <c r="K53" s="44" t="s">
        <v>50</v>
      </c>
      <c r="L53" s="48" t="s">
        <v>23</v>
      </c>
    </row>
    <row r="54" spans="1:12">
      <c r="A54" s="47">
        <v>53</v>
      </c>
      <c r="B54" s="44" t="s">
        <v>15</v>
      </c>
      <c r="C54" s="44" t="s">
        <v>31</v>
      </c>
      <c r="D54" s="44" t="s">
        <v>108</v>
      </c>
      <c r="E54" s="43">
        <v>2015</v>
      </c>
      <c r="F54" s="44" t="s">
        <v>104</v>
      </c>
      <c r="G54" s="44" t="s">
        <v>105</v>
      </c>
      <c r="H54" s="44" t="s">
        <v>106</v>
      </c>
      <c r="I54" s="45">
        <v>95000000</v>
      </c>
      <c r="J54" s="44" t="s">
        <v>22</v>
      </c>
      <c r="K54" s="44" t="s">
        <v>104</v>
      </c>
      <c r="L54" s="48" t="s">
        <v>23</v>
      </c>
    </row>
    <row r="55" spans="1:12">
      <c r="A55" s="47">
        <v>54</v>
      </c>
      <c r="B55" s="44" t="s">
        <v>15</v>
      </c>
      <c r="C55" s="44" t="s">
        <v>24</v>
      </c>
      <c r="D55" s="44" t="s">
        <v>109</v>
      </c>
      <c r="E55" s="43">
        <v>2022</v>
      </c>
      <c r="F55" s="44" t="s">
        <v>50</v>
      </c>
      <c r="G55" s="44" t="s">
        <v>51</v>
      </c>
      <c r="H55" s="44" t="s">
        <v>52</v>
      </c>
      <c r="I55" s="45">
        <v>130000000</v>
      </c>
      <c r="J55" s="44" t="s">
        <v>22</v>
      </c>
      <c r="K55" s="44" t="s">
        <v>50</v>
      </c>
      <c r="L55" s="48" t="s">
        <v>23</v>
      </c>
    </row>
    <row r="56" spans="1:12">
      <c r="A56" s="47">
        <v>55</v>
      </c>
      <c r="B56" s="44" t="s">
        <v>15</v>
      </c>
      <c r="C56" s="44" t="s">
        <v>24</v>
      </c>
      <c r="D56" s="44" t="s">
        <v>110</v>
      </c>
      <c r="E56" s="43">
        <v>2023</v>
      </c>
      <c r="F56" s="44" t="s">
        <v>50</v>
      </c>
      <c r="G56" s="44" t="s">
        <v>51</v>
      </c>
      <c r="H56" s="44" t="s">
        <v>52</v>
      </c>
      <c r="I56" s="45">
        <v>190000000</v>
      </c>
      <c r="J56" s="44" t="s">
        <v>22</v>
      </c>
      <c r="K56" s="44" t="s">
        <v>50</v>
      </c>
      <c r="L56" s="48" t="s">
        <v>23</v>
      </c>
    </row>
    <row r="57" spans="1:12">
      <c r="A57" s="47">
        <v>56</v>
      </c>
      <c r="B57" s="44" t="s">
        <v>15</v>
      </c>
      <c r="C57" s="44" t="s">
        <v>33</v>
      </c>
      <c r="D57" s="44" t="s">
        <v>111</v>
      </c>
      <c r="E57" s="43">
        <v>2018</v>
      </c>
      <c r="F57" s="44" t="s">
        <v>104</v>
      </c>
      <c r="G57" s="44" t="s">
        <v>105</v>
      </c>
      <c r="H57" s="44" t="s">
        <v>106</v>
      </c>
      <c r="I57" s="45">
        <v>120000000</v>
      </c>
      <c r="J57" s="44" t="s">
        <v>22</v>
      </c>
      <c r="K57" s="44" t="s">
        <v>104</v>
      </c>
      <c r="L57" s="48" t="s">
        <v>23</v>
      </c>
    </row>
    <row r="58" spans="1:12">
      <c r="A58" s="47">
        <v>57</v>
      </c>
      <c r="B58" s="44" t="s">
        <v>15</v>
      </c>
      <c r="C58" s="44" t="s">
        <v>16</v>
      </c>
      <c r="D58" s="44" t="s">
        <v>112</v>
      </c>
      <c r="E58" s="43">
        <v>2018</v>
      </c>
      <c r="F58" s="44" t="s">
        <v>104</v>
      </c>
      <c r="G58" s="44" t="s">
        <v>105</v>
      </c>
      <c r="H58" s="44" t="s">
        <v>106</v>
      </c>
      <c r="I58" s="45">
        <v>150000000</v>
      </c>
      <c r="J58" s="44" t="s">
        <v>22</v>
      </c>
      <c r="K58" s="44" t="s">
        <v>104</v>
      </c>
      <c r="L58" s="48" t="s">
        <v>23</v>
      </c>
    </row>
    <row r="59" spans="1:12">
      <c r="A59" s="47">
        <v>58</v>
      </c>
      <c r="B59" s="44" t="s">
        <v>15</v>
      </c>
      <c r="C59" s="44" t="s">
        <v>31</v>
      </c>
      <c r="D59" s="44" t="s">
        <v>113</v>
      </c>
      <c r="E59" s="43">
        <v>2011</v>
      </c>
      <c r="F59" s="44" t="s">
        <v>84</v>
      </c>
      <c r="G59" s="44" t="s">
        <v>82</v>
      </c>
      <c r="H59" s="44" t="s">
        <v>83</v>
      </c>
      <c r="I59" s="45">
        <v>80000000</v>
      </c>
      <c r="J59" s="44" t="s">
        <v>22</v>
      </c>
      <c r="K59" s="44" t="s">
        <v>84</v>
      </c>
      <c r="L59" s="48" t="s">
        <v>23</v>
      </c>
    </row>
    <row r="60" spans="1:12">
      <c r="A60" s="47">
        <v>59</v>
      </c>
      <c r="B60" s="44" t="s">
        <v>15</v>
      </c>
      <c r="C60" s="44" t="s">
        <v>24</v>
      </c>
      <c r="D60" s="44" t="s">
        <v>27</v>
      </c>
      <c r="E60" s="43" t="s">
        <v>28</v>
      </c>
      <c r="F60" s="44" t="s">
        <v>114</v>
      </c>
      <c r="G60" s="44" t="s">
        <v>43</v>
      </c>
      <c r="H60" s="44" t="s">
        <v>115</v>
      </c>
      <c r="I60" s="45">
        <v>100000000</v>
      </c>
      <c r="J60" s="44" t="s">
        <v>22</v>
      </c>
      <c r="K60" s="44" t="s">
        <v>114</v>
      </c>
      <c r="L60" s="48" t="s">
        <v>23</v>
      </c>
    </row>
    <row r="61" spans="1:12">
      <c r="A61" s="47">
        <v>60</v>
      </c>
      <c r="B61" s="44" t="s">
        <v>15</v>
      </c>
      <c r="C61" s="44" t="s">
        <v>33</v>
      </c>
      <c r="D61" s="44" t="s">
        <v>116</v>
      </c>
      <c r="E61" s="43" t="s">
        <v>28</v>
      </c>
      <c r="F61" s="44" t="s">
        <v>114</v>
      </c>
      <c r="G61" s="44" t="s">
        <v>43</v>
      </c>
      <c r="H61" s="44" t="s">
        <v>115</v>
      </c>
      <c r="I61" s="45">
        <v>120000000</v>
      </c>
      <c r="J61" s="44" t="s">
        <v>22</v>
      </c>
      <c r="K61" s="44" t="s">
        <v>114</v>
      </c>
      <c r="L61" s="48" t="s">
        <v>23</v>
      </c>
    </row>
    <row r="62" spans="1:12">
      <c r="A62" s="47">
        <v>61</v>
      </c>
      <c r="B62" s="44" t="s">
        <v>15</v>
      </c>
      <c r="C62" s="44" t="s">
        <v>31</v>
      </c>
      <c r="D62" s="44" t="s">
        <v>117</v>
      </c>
      <c r="E62" s="43" t="s">
        <v>118</v>
      </c>
      <c r="F62" s="44" t="s">
        <v>114</v>
      </c>
      <c r="G62" s="44" t="s">
        <v>43</v>
      </c>
      <c r="H62" s="44" t="s">
        <v>115</v>
      </c>
      <c r="I62" s="45">
        <v>170000000</v>
      </c>
      <c r="J62" s="44" t="s">
        <v>22</v>
      </c>
      <c r="K62" s="44" t="s">
        <v>114</v>
      </c>
      <c r="L62" s="48" t="s">
        <v>23</v>
      </c>
    </row>
    <row r="63" spans="1:12">
      <c r="A63" s="47">
        <v>62</v>
      </c>
      <c r="B63" s="44" t="s">
        <v>15</v>
      </c>
      <c r="C63" s="44" t="s">
        <v>33</v>
      </c>
      <c r="D63" s="44" t="s">
        <v>119</v>
      </c>
      <c r="E63" s="43" t="s">
        <v>37</v>
      </c>
      <c r="F63" s="44" t="s">
        <v>114</v>
      </c>
      <c r="G63" s="44" t="s">
        <v>43</v>
      </c>
      <c r="H63" s="44" t="s">
        <v>115</v>
      </c>
      <c r="I63" s="45">
        <v>130000000</v>
      </c>
      <c r="J63" s="44" t="s">
        <v>22</v>
      </c>
      <c r="K63" s="44" t="s">
        <v>114</v>
      </c>
      <c r="L63" s="48" t="s">
        <v>23</v>
      </c>
    </row>
    <row r="64" spans="1:12">
      <c r="A64" s="47">
        <v>63</v>
      </c>
      <c r="B64" s="44" t="s">
        <v>15</v>
      </c>
      <c r="C64" s="44" t="s">
        <v>24</v>
      </c>
      <c r="D64" s="44" t="s">
        <v>120</v>
      </c>
      <c r="E64" s="43" t="s">
        <v>121</v>
      </c>
      <c r="F64" s="44" t="s">
        <v>114</v>
      </c>
      <c r="G64" s="44" t="s">
        <v>43</v>
      </c>
      <c r="H64" s="44" t="s">
        <v>115</v>
      </c>
      <c r="I64" s="45">
        <v>95000000</v>
      </c>
      <c r="J64" s="44" t="s">
        <v>22</v>
      </c>
      <c r="K64" s="44" t="s">
        <v>114</v>
      </c>
      <c r="L64" s="48" t="s">
        <v>23</v>
      </c>
    </row>
    <row r="65" spans="1:12">
      <c r="A65" s="47">
        <v>64</v>
      </c>
      <c r="B65" s="44" t="s">
        <v>15</v>
      </c>
      <c r="C65" s="44" t="s">
        <v>31</v>
      </c>
      <c r="D65" s="44" t="s">
        <v>38</v>
      </c>
      <c r="E65" s="43" t="s">
        <v>35</v>
      </c>
      <c r="F65" s="44" t="s">
        <v>114</v>
      </c>
      <c r="G65" s="44" t="s">
        <v>43</v>
      </c>
      <c r="H65" s="44" t="s">
        <v>115</v>
      </c>
      <c r="I65" s="45">
        <v>90000000</v>
      </c>
      <c r="J65" s="44" t="s">
        <v>22</v>
      </c>
      <c r="K65" s="44" t="s">
        <v>114</v>
      </c>
      <c r="L65" s="48" t="s">
        <v>23</v>
      </c>
    </row>
    <row r="66" spans="1:12">
      <c r="A66" s="47">
        <v>65</v>
      </c>
      <c r="B66" s="44" t="s">
        <v>15</v>
      </c>
      <c r="C66" s="44" t="s">
        <v>31</v>
      </c>
      <c r="D66" s="44" t="s">
        <v>122</v>
      </c>
      <c r="E66" s="43">
        <v>2023</v>
      </c>
      <c r="F66" s="44" t="s">
        <v>123</v>
      </c>
      <c r="G66" s="44" t="s">
        <v>124</v>
      </c>
      <c r="H66" s="44" t="s">
        <v>125</v>
      </c>
      <c r="I66" s="45">
        <v>220000000</v>
      </c>
      <c r="J66" s="44" t="s">
        <v>22</v>
      </c>
      <c r="K66" s="44" t="s">
        <v>123</v>
      </c>
      <c r="L66" s="48" t="s">
        <v>23</v>
      </c>
    </row>
    <row r="67" spans="1:12">
      <c r="A67" s="47">
        <v>66</v>
      </c>
      <c r="B67" s="44" t="s">
        <v>15</v>
      </c>
      <c r="C67" s="44" t="s">
        <v>24</v>
      </c>
      <c r="D67" s="44" t="s">
        <v>126</v>
      </c>
      <c r="E67" s="43">
        <v>2022</v>
      </c>
      <c r="F67" s="44" t="s">
        <v>123</v>
      </c>
      <c r="G67" s="44" t="s">
        <v>124</v>
      </c>
      <c r="H67" s="44" t="s">
        <v>125</v>
      </c>
      <c r="I67" s="45">
        <v>90000000</v>
      </c>
      <c r="J67" s="44" t="s">
        <v>22</v>
      </c>
      <c r="K67" s="44" t="s">
        <v>123</v>
      </c>
      <c r="L67" s="48" t="s">
        <v>23</v>
      </c>
    </row>
    <row r="68" spans="1:12">
      <c r="A68" s="47">
        <v>67</v>
      </c>
      <c r="B68" s="44" t="s">
        <v>15</v>
      </c>
      <c r="C68" s="44" t="s">
        <v>16</v>
      </c>
      <c r="D68" s="44" t="s">
        <v>127</v>
      </c>
      <c r="E68" s="43">
        <v>2022</v>
      </c>
      <c r="F68" s="44" t="s">
        <v>128</v>
      </c>
      <c r="G68" s="44" t="s">
        <v>129</v>
      </c>
      <c r="H68" s="44" t="s">
        <v>130</v>
      </c>
      <c r="I68" s="45">
        <v>190000000</v>
      </c>
      <c r="J68" s="44" t="s">
        <v>22</v>
      </c>
      <c r="K68" s="44" t="s">
        <v>128</v>
      </c>
      <c r="L68" s="48" t="s">
        <v>23</v>
      </c>
    </row>
    <row r="69" spans="1:12">
      <c r="A69" s="47">
        <v>68</v>
      </c>
      <c r="B69" s="44" t="s">
        <v>15</v>
      </c>
      <c r="C69" s="44" t="s">
        <v>16</v>
      </c>
      <c r="D69" s="44" t="s">
        <v>17</v>
      </c>
      <c r="E69" s="43">
        <v>2023</v>
      </c>
      <c r="F69" s="44" t="s">
        <v>128</v>
      </c>
      <c r="G69" s="44" t="s">
        <v>129</v>
      </c>
      <c r="H69" s="44" t="s">
        <v>130</v>
      </c>
      <c r="I69" s="45">
        <v>100000000</v>
      </c>
      <c r="J69" s="44" t="s">
        <v>22</v>
      </c>
      <c r="K69" s="44" t="s">
        <v>128</v>
      </c>
      <c r="L69" s="48" t="s">
        <v>23</v>
      </c>
    </row>
    <row r="70" spans="1:12">
      <c r="A70" s="47">
        <v>69</v>
      </c>
      <c r="B70" s="44" t="s">
        <v>15</v>
      </c>
      <c r="C70" s="44" t="s">
        <v>24</v>
      </c>
      <c r="D70" s="44" t="s">
        <v>131</v>
      </c>
      <c r="E70" s="43">
        <v>2022</v>
      </c>
      <c r="F70" s="44" t="s">
        <v>128</v>
      </c>
      <c r="G70" s="44" t="s">
        <v>129</v>
      </c>
      <c r="H70" s="44" t="s">
        <v>130</v>
      </c>
      <c r="I70" s="45">
        <v>115000000</v>
      </c>
      <c r="J70" s="44" t="s">
        <v>22</v>
      </c>
      <c r="K70" s="44" t="s">
        <v>128</v>
      </c>
      <c r="L70" s="48" t="s">
        <v>23</v>
      </c>
    </row>
    <row r="71" spans="1:12">
      <c r="A71" s="47">
        <v>70</v>
      </c>
      <c r="B71" s="44" t="s">
        <v>15</v>
      </c>
      <c r="C71" s="44" t="s">
        <v>33</v>
      </c>
      <c r="D71" s="44" t="s">
        <v>132</v>
      </c>
      <c r="E71" s="43">
        <v>2021</v>
      </c>
      <c r="F71" s="44" t="s">
        <v>123</v>
      </c>
      <c r="G71" s="44" t="s">
        <v>124</v>
      </c>
      <c r="H71" s="44" t="s">
        <v>125</v>
      </c>
      <c r="I71" s="45">
        <v>240000000</v>
      </c>
      <c r="J71" s="44" t="s">
        <v>22</v>
      </c>
      <c r="K71" s="44" t="s">
        <v>123</v>
      </c>
      <c r="L71" s="48" t="s">
        <v>23</v>
      </c>
    </row>
    <row r="72" spans="1:12">
      <c r="A72" s="47">
        <v>71</v>
      </c>
      <c r="B72" s="44" t="s">
        <v>15</v>
      </c>
      <c r="C72" s="44" t="s">
        <v>24</v>
      </c>
      <c r="D72" s="44" t="s">
        <v>133</v>
      </c>
      <c r="E72" s="43">
        <v>2023</v>
      </c>
      <c r="F72" s="44" t="s">
        <v>123</v>
      </c>
      <c r="G72" s="44" t="s">
        <v>124</v>
      </c>
      <c r="H72" s="44" t="s">
        <v>125</v>
      </c>
      <c r="I72" s="45">
        <v>125000000</v>
      </c>
      <c r="J72" s="44" t="s">
        <v>22</v>
      </c>
      <c r="K72" s="44" t="s">
        <v>123</v>
      </c>
      <c r="L72" s="48" t="s">
        <v>23</v>
      </c>
    </row>
    <row r="73" spans="1:12">
      <c r="A73" s="47">
        <v>72</v>
      </c>
      <c r="B73" s="44" t="s">
        <v>15</v>
      </c>
      <c r="C73" s="44" t="s">
        <v>24</v>
      </c>
      <c r="D73" s="44" t="s">
        <v>93</v>
      </c>
      <c r="E73" s="43">
        <v>2023</v>
      </c>
      <c r="F73" s="44" t="s">
        <v>134</v>
      </c>
      <c r="G73" s="44" t="s">
        <v>124</v>
      </c>
      <c r="H73" s="44" t="s">
        <v>135</v>
      </c>
      <c r="I73" s="45">
        <v>115000000</v>
      </c>
      <c r="J73" s="44" t="s">
        <v>22</v>
      </c>
      <c r="K73" s="44" t="s">
        <v>134</v>
      </c>
      <c r="L73" s="48" t="s">
        <v>23</v>
      </c>
    </row>
    <row r="74" spans="1:12">
      <c r="A74" s="47">
        <v>73</v>
      </c>
      <c r="B74" s="44" t="s">
        <v>15</v>
      </c>
      <c r="C74" s="44" t="s">
        <v>24</v>
      </c>
      <c r="D74" s="44" t="s">
        <v>136</v>
      </c>
      <c r="E74" s="43">
        <v>2023</v>
      </c>
      <c r="F74" s="44" t="s">
        <v>137</v>
      </c>
      <c r="G74" s="44" t="s">
        <v>124</v>
      </c>
      <c r="H74" s="44" t="s">
        <v>138</v>
      </c>
      <c r="I74" s="45">
        <v>115000000</v>
      </c>
      <c r="J74" s="44" t="s">
        <v>22</v>
      </c>
      <c r="K74" s="44" t="s">
        <v>137</v>
      </c>
      <c r="L74" s="48" t="s">
        <v>23</v>
      </c>
    </row>
    <row r="75" spans="1:12">
      <c r="A75" s="47">
        <v>74</v>
      </c>
      <c r="B75" s="44" t="s">
        <v>15</v>
      </c>
      <c r="C75" s="44" t="s">
        <v>33</v>
      </c>
      <c r="D75" s="44" t="s">
        <v>139</v>
      </c>
      <c r="E75" s="43">
        <v>2022</v>
      </c>
      <c r="F75" s="44" t="s">
        <v>140</v>
      </c>
      <c r="G75" s="44" t="s">
        <v>124</v>
      </c>
      <c r="H75" s="44" t="s">
        <v>141</v>
      </c>
      <c r="I75" s="45">
        <v>220000000</v>
      </c>
      <c r="J75" s="44" t="s">
        <v>22</v>
      </c>
      <c r="K75" s="44" t="s">
        <v>140</v>
      </c>
      <c r="L75" s="48" t="s">
        <v>23</v>
      </c>
    </row>
    <row r="76" spans="1:12">
      <c r="A76" s="47">
        <v>75</v>
      </c>
      <c r="B76" s="44" t="s">
        <v>15</v>
      </c>
      <c r="C76" s="44" t="s">
        <v>24</v>
      </c>
      <c r="D76" s="44" t="s">
        <v>133</v>
      </c>
      <c r="E76" s="43" t="s">
        <v>28</v>
      </c>
      <c r="F76" s="44" t="s">
        <v>142</v>
      </c>
      <c r="G76" s="44" t="s">
        <v>143</v>
      </c>
      <c r="H76" s="44" t="s">
        <v>144</v>
      </c>
      <c r="I76" s="45">
        <v>120000000</v>
      </c>
      <c r="J76" s="44" t="s">
        <v>22</v>
      </c>
      <c r="K76" s="44" t="s">
        <v>142</v>
      </c>
      <c r="L76" s="48" t="s">
        <v>23</v>
      </c>
    </row>
    <row r="77" spans="1:12">
      <c r="A77" s="47">
        <v>76</v>
      </c>
      <c r="B77" s="44" t="s">
        <v>15</v>
      </c>
      <c r="C77" s="44" t="s">
        <v>33</v>
      </c>
      <c r="D77" s="44" t="s">
        <v>145</v>
      </c>
      <c r="E77" s="43" t="s">
        <v>30</v>
      </c>
      <c r="F77" s="44" t="s">
        <v>96</v>
      </c>
      <c r="G77" s="44" t="s">
        <v>97</v>
      </c>
      <c r="H77" s="44" t="s">
        <v>98</v>
      </c>
      <c r="I77" s="45">
        <v>215000000</v>
      </c>
      <c r="J77" s="44" t="s">
        <v>22</v>
      </c>
      <c r="K77" s="44" t="s">
        <v>96</v>
      </c>
      <c r="L77" s="48" t="s">
        <v>23</v>
      </c>
    </row>
    <row r="78" spans="1:12">
      <c r="A78" s="47">
        <v>77</v>
      </c>
      <c r="B78" s="44" t="s">
        <v>15</v>
      </c>
      <c r="C78" s="44" t="s">
        <v>24</v>
      </c>
      <c r="D78" s="44" t="s">
        <v>75</v>
      </c>
      <c r="E78" s="43" t="s">
        <v>28</v>
      </c>
      <c r="F78" s="44" t="s">
        <v>96</v>
      </c>
      <c r="G78" s="44" t="s">
        <v>97</v>
      </c>
      <c r="H78" s="44" t="s">
        <v>98</v>
      </c>
      <c r="I78" s="45">
        <v>155000000</v>
      </c>
      <c r="J78" s="44" t="s">
        <v>22</v>
      </c>
      <c r="K78" s="44" t="s">
        <v>96</v>
      </c>
      <c r="L78" s="48" t="s">
        <v>23</v>
      </c>
    </row>
    <row r="79" spans="1:12">
      <c r="A79" s="47">
        <v>78</v>
      </c>
      <c r="B79" s="44" t="s">
        <v>15</v>
      </c>
      <c r="C79" s="44" t="s">
        <v>33</v>
      </c>
      <c r="D79" s="44" t="s">
        <v>146</v>
      </c>
      <c r="E79" s="43" t="s">
        <v>26</v>
      </c>
      <c r="F79" s="44" t="s">
        <v>96</v>
      </c>
      <c r="G79" s="44" t="s">
        <v>97</v>
      </c>
      <c r="H79" s="44" t="s">
        <v>98</v>
      </c>
      <c r="I79" s="45">
        <v>170000000</v>
      </c>
      <c r="J79" s="44" t="s">
        <v>22</v>
      </c>
      <c r="K79" s="44" t="s">
        <v>96</v>
      </c>
      <c r="L79" s="48" t="s">
        <v>23</v>
      </c>
    </row>
    <row r="80" spans="1:12">
      <c r="A80" s="47">
        <v>79</v>
      </c>
      <c r="B80" s="44" t="s">
        <v>15</v>
      </c>
      <c r="C80" s="44" t="s">
        <v>31</v>
      </c>
      <c r="D80" s="44" t="s">
        <v>147</v>
      </c>
      <c r="E80" s="43" t="s">
        <v>118</v>
      </c>
      <c r="F80" s="44" t="s">
        <v>148</v>
      </c>
      <c r="G80" s="44" t="s">
        <v>149</v>
      </c>
      <c r="H80" s="44" t="s">
        <v>150</v>
      </c>
      <c r="I80" s="45">
        <v>290000000</v>
      </c>
      <c r="J80" s="44" t="s">
        <v>22</v>
      </c>
      <c r="K80" s="44" t="s">
        <v>148</v>
      </c>
      <c r="L80" s="48" t="s">
        <v>23</v>
      </c>
    </row>
    <row r="81" spans="1:12">
      <c r="A81" s="47">
        <v>80</v>
      </c>
      <c r="B81" s="44" t="s">
        <v>15</v>
      </c>
      <c r="C81" s="44" t="s">
        <v>31</v>
      </c>
      <c r="D81" s="44" t="s">
        <v>151</v>
      </c>
      <c r="E81" s="43" t="s">
        <v>152</v>
      </c>
      <c r="F81" s="44" t="s">
        <v>148</v>
      </c>
      <c r="G81" s="44" t="s">
        <v>149</v>
      </c>
      <c r="H81" s="44" t="s">
        <v>150</v>
      </c>
      <c r="I81" s="45">
        <v>65000000</v>
      </c>
      <c r="J81" s="44" t="s">
        <v>22</v>
      </c>
      <c r="K81" s="44" t="s">
        <v>148</v>
      </c>
      <c r="L81" s="48" t="s">
        <v>23</v>
      </c>
    </row>
    <row r="82" spans="1:12">
      <c r="A82" s="47">
        <v>81</v>
      </c>
      <c r="B82" s="44" t="s">
        <v>15</v>
      </c>
      <c r="C82" s="44" t="s">
        <v>24</v>
      </c>
      <c r="D82" s="44" t="s">
        <v>153</v>
      </c>
      <c r="E82" s="43" t="s">
        <v>152</v>
      </c>
      <c r="F82" s="44" t="s">
        <v>148</v>
      </c>
      <c r="G82" s="44" t="s">
        <v>149</v>
      </c>
      <c r="H82" s="44" t="s">
        <v>150</v>
      </c>
      <c r="I82" s="45">
        <v>85000000</v>
      </c>
      <c r="J82" s="44" t="s">
        <v>22</v>
      </c>
      <c r="K82" s="44" t="s">
        <v>148</v>
      </c>
      <c r="L82" s="48" t="s">
        <v>23</v>
      </c>
    </row>
    <row r="83" spans="1:12">
      <c r="A83" s="47">
        <v>82</v>
      </c>
      <c r="B83" s="44" t="s">
        <v>15</v>
      </c>
      <c r="C83" s="44" t="s">
        <v>62</v>
      </c>
      <c r="D83" s="44" t="s">
        <v>154</v>
      </c>
      <c r="E83" s="43" t="s">
        <v>155</v>
      </c>
      <c r="F83" s="44" t="s">
        <v>156</v>
      </c>
      <c r="G83" s="44" t="s">
        <v>157</v>
      </c>
      <c r="H83" s="44" t="s">
        <v>158</v>
      </c>
      <c r="I83" s="45">
        <v>310000000</v>
      </c>
      <c r="J83" s="44" t="s">
        <v>22</v>
      </c>
      <c r="K83" s="44" t="s">
        <v>156</v>
      </c>
      <c r="L83" s="48" t="s">
        <v>23</v>
      </c>
    </row>
    <row r="84" spans="1:12">
      <c r="A84" s="47">
        <v>83</v>
      </c>
      <c r="B84" s="44" t="s">
        <v>15</v>
      </c>
      <c r="C84" s="44" t="s">
        <v>62</v>
      </c>
      <c r="D84" s="44" t="s">
        <v>159</v>
      </c>
      <c r="E84" s="43" t="s">
        <v>121</v>
      </c>
      <c r="F84" s="44" t="s">
        <v>160</v>
      </c>
      <c r="G84" s="44" t="s">
        <v>143</v>
      </c>
      <c r="H84" s="44" t="s">
        <v>161</v>
      </c>
      <c r="I84" s="45">
        <v>170000000</v>
      </c>
      <c r="J84" s="44" t="s">
        <v>22</v>
      </c>
      <c r="K84" s="44" t="s">
        <v>160</v>
      </c>
      <c r="L84" s="48" t="s">
        <v>23</v>
      </c>
    </row>
    <row r="85" spans="1:12">
      <c r="A85" s="47">
        <v>84</v>
      </c>
      <c r="B85" s="44" t="s">
        <v>15</v>
      </c>
      <c r="C85" s="44" t="s">
        <v>62</v>
      </c>
      <c r="D85" s="44" t="s">
        <v>162</v>
      </c>
      <c r="E85" s="43" t="s">
        <v>30</v>
      </c>
      <c r="F85" s="44" t="s">
        <v>160</v>
      </c>
      <c r="G85" s="44" t="s">
        <v>143</v>
      </c>
      <c r="H85" s="44" t="s">
        <v>161</v>
      </c>
      <c r="I85" s="45">
        <v>200000000</v>
      </c>
      <c r="J85" s="44" t="s">
        <v>22</v>
      </c>
      <c r="K85" s="44" t="s">
        <v>160</v>
      </c>
      <c r="L85" s="48" t="s">
        <v>23</v>
      </c>
    </row>
    <row r="86" spans="1:12">
      <c r="A86" s="47">
        <v>85</v>
      </c>
      <c r="B86" s="44" t="s">
        <v>15</v>
      </c>
      <c r="C86" s="44" t="s">
        <v>24</v>
      </c>
      <c r="D86" s="44" t="s">
        <v>136</v>
      </c>
      <c r="E86" s="43" t="s">
        <v>28</v>
      </c>
      <c r="F86" s="44" t="s">
        <v>160</v>
      </c>
      <c r="G86" s="44" t="s">
        <v>143</v>
      </c>
      <c r="H86" s="44" t="s">
        <v>161</v>
      </c>
      <c r="I86" s="45">
        <v>115000000</v>
      </c>
      <c r="J86" s="44" t="s">
        <v>22</v>
      </c>
      <c r="K86" s="44" t="s">
        <v>160</v>
      </c>
      <c r="L86" s="48" t="s">
        <v>23</v>
      </c>
    </row>
    <row r="87" spans="1:12">
      <c r="A87" s="47">
        <v>86</v>
      </c>
      <c r="B87" s="44" t="s">
        <v>15</v>
      </c>
      <c r="C87" s="44" t="s">
        <v>24</v>
      </c>
      <c r="D87" s="44" t="s">
        <v>163</v>
      </c>
      <c r="E87" s="43" t="s">
        <v>30</v>
      </c>
      <c r="F87" s="44" t="s">
        <v>160</v>
      </c>
      <c r="G87" s="44" t="s">
        <v>143</v>
      </c>
      <c r="H87" s="44" t="s">
        <v>161</v>
      </c>
      <c r="I87" s="45">
        <v>170000000</v>
      </c>
      <c r="J87" s="44" t="s">
        <v>22</v>
      </c>
      <c r="K87" s="44" t="s">
        <v>160</v>
      </c>
      <c r="L87" s="48" t="s">
        <v>23</v>
      </c>
    </row>
    <row r="88" spans="1:12">
      <c r="A88" s="47">
        <v>87</v>
      </c>
      <c r="B88" s="44" t="s">
        <v>15</v>
      </c>
      <c r="C88" s="44" t="s">
        <v>24</v>
      </c>
      <c r="D88" s="44" t="s">
        <v>164</v>
      </c>
      <c r="E88" s="43" t="s">
        <v>28</v>
      </c>
      <c r="F88" s="44" t="s">
        <v>160</v>
      </c>
      <c r="G88" s="44" t="s">
        <v>143</v>
      </c>
      <c r="H88" s="44" t="s">
        <v>161</v>
      </c>
      <c r="I88" s="45">
        <v>118000000</v>
      </c>
      <c r="J88" s="44" t="s">
        <v>22</v>
      </c>
      <c r="K88" s="44" t="s">
        <v>160</v>
      </c>
      <c r="L88" s="48" t="s">
        <v>23</v>
      </c>
    </row>
    <row r="89" spans="1:12">
      <c r="A89" s="47">
        <v>88</v>
      </c>
      <c r="B89" s="44" t="s">
        <v>15</v>
      </c>
      <c r="C89" s="44" t="s">
        <v>16</v>
      </c>
      <c r="D89" s="44" t="s">
        <v>165</v>
      </c>
      <c r="E89" s="43">
        <v>2018</v>
      </c>
      <c r="F89" s="44" t="s">
        <v>166</v>
      </c>
      <c r="G89" s="44" t="s">
        <v>43</v>
      </c>
      <c r="H89" s="44" t="s">
        <v>44</v>
      </c>
      <c r="I89" s="45">
        <v>83000000</v>
      </c>
      <c r="J89" s="44" t="s">
        <v>22</v>
      </c>
      <c r="K89" s="44" t="s">
        <v>166</v>
      </c>
      <c r="L89" s="48" t="s">
        <v>23</v>
      </c>
    </row>
    <row r="90" spans="1:12">
      <c r="A90" s="47">
        <v>89</v>
      </c>
      <c r="B90" s="44" t="s">
        <v>15</v>
      </c>
      <c r="C90" s="44" t="s">
        <v>31</v>
      </c>
      <c r="D90" s="44" t="s">
        <v>167</v>
      </c>
      <c r="E90" s="43">
        <v>2018</v>
      </c>
      <c r="F90" s="44" t="s">
        <v>166</v>
      </c>
      <c r="G90" s="44" t="s">
        <v>43</v>
      </c>
      <c r="H90" s="44" t="s">
        <v>44</v>
      </c>
      <c r="I90" s="45">
        <v>76000000</v>
      </c>
      <c r="J90" s="44" t="s">
        <v>22</v>
      </c>
      <c r="K90" s="44" t="s">
        <v>166</v>
      </c>
      <c r="L90" s="48" t="s">
        <v>23</v>
      </c>
    </row>
    <row r="91" spans="1:12">
      <c r="A91" s="47">
        <v>90</v>
      </c>
      <c r="B91" s="44" t="s">
        <v>15</v>
      </c>
      <c r="C91" s="44" t="s">
        <v>31</v>
      </c>
      <c r="D91" s="44" t="s">
        <v>168</v>
      </c>
      <c r="E91" s="43">
        <v>2019</v>
      </c>
      <c r="F91" s="44" t="s">
        <v>166</v>
      </c>
      <c r="G91" s="44" t="s">
        <v>43</v>
      </c>
      <c r="H91" s="44" t="s">
        <v>44</v>
      </c>
      <c r="I91" s="45">
        <v>142000000</v>
      </c>
      <c r="J91" s="44" t="s">
        <v>22</v>
      </c>
      <c r="K91" s="44" t="s">
        <v>166</v>
      </c>
      <c r="L91" s="48" t="s">
        <v>23</v>
      </c>
    </row>
    <row r="92" spans="1:12">
      <c r="A92" s="47">
        <v>91</v>
      </c>
      <c r="B92" s="44" t="s">
        <v>15</v>
      </c>
      <c r="C92" s="44" t="s">
        <v>31</v>
      </c>
      <c r="D92" s="44" t="s">
        <v>169</v>
      </c>
      <c r="E92" s="43">
        <v>2015</v>
      </c>
      <c r="F92" s="44" t="s">
        <v>166</v>
      </c>
      <c r="G92" s="44" t="s">
        <v>43</v>
      </c>
      <c r="H92" s="44" t="s">
        <v>44</v>
      </c>
      <c r="I92" s="45">
        <v>73000000</v>
      </c>
      <c r="J92" s="44" t="s">
        <v>22</v>
      </c>
      <c r="K92" s="44" t="s">
        <v>166</v>
      </c>
      <c r="L92" s="48" t="s">
        <v>23</v>
      </c>
    </row>
    <row r="93" spans="1:12">
      <c r="A93" s="47">
        <v>92</v>
      </c>
      <c r="B93" s="44" t="s">
        <v>15</v>
      </c>
      <c r="C93" s="44" t="s">
        <v>31</v>
      </c>
      <c r="D93" s="44" t="s">
        <v>170</v>
      </c>
      <c r="E93" s="43">
        <v>2012</v>
      </c>
      <c r="F93" s="44" t="s">
        <v>166</v>
      </c>
      <c r="G93" s="44" t="s">
        <v>43</v>
      </c>
      <c r="H93" s="44" t="s">
        <v>44</v>
      </c>
      <c r="I93" s="45">
        <v>105000000</v>
      </c>
      <c r="J93" s="44" t="s">
        <v>22</v>
      </c>
      <c r="K93" s="44" t="s">
        <v>166</v>
      </c>
      <c r="L93" s="48" t="s">
        <v>23</v>
      </c>
    </row>
    <row r="94" spans="1:12">
      <c r="A94" s="47">
        <v>93</v>
      </c>
      <c r="B94" s="44" t="s">
        <v>15</v>
      </c>
      <c r="C94" s="44" t="s">
        <v>31</v>
      </c>
      <c r="D94" s="44" t="s">
        <v>171</v>
      </c>
      <c r="E94" s="43">
        <v>2022</v>
      </c>
      <c r="F94" s="44" t="s">
        <v>166</v>
      </c>
      <c r="G94" s="44" t="s">
        <v>43</v>
      </c>
      <c r="H94" s="44" t="s">
        <v>44</v>
      </c>
      <c r="I94" s="45">
        <v>162000000</v>
      </c>
      <c r="J94" s="44" t="s">
        <v>22</v>
      </c>
      <c r="K94" s="44" t="s">
        <v>166</v>
      </c>
      <c r="L94" s="48" t="s">
        <v>23</v>
      </c>
    </row>
    <row r="95" spans="1:12">
      <c r="A95" s="47">
        <v>94</v>
      </c>
      <c r="B95" s="44" t="s">
        <v>15</v>
      </c>
      <c r="C95" s="44" t="s">
        <v>33</v>
      </c>
      <c r="D95" s="44" t="s">
        <v>36</v>
      </c>
      <c r="E95" s="43" t="s">
        <v>30</v>
      </c>
      <c r="F95" s="44" t="s">
        <v>166</v>
      </c>
      <c r="G95" s="44" t="s">
        <v>43</v>
      </c>
      <c r="H95" s="44" t="s">
        <v>44</v>
      </c>
      <c r="I95" s="45">
        <v>133000000</v>
      </c>
      <c r="J95" s="44" t="s">
        <v>22</v>
      </c>
      <c r="K95" s="44" t="s">
        <v>166</v>
      </c>
      <c r="L95" s="48" t="s">
        <v>23</v>
      </c>
    </row>
    <row r="96" spans="1:12">
      <c r="A96" s="47">
        <v>95</v>
      </c>
      <c r="B96" s="44" t="s">
        <v>15</v>
      </c>
      <c r="C96" s="44" t="s">
        <v>172</v>
      </c>
      <c r="D96" s="44" t="s">
        <v>173</v>
      </c>
      <c r="E96" s="43">
        <v>2014</v>
      </c>
      <c r="F96" s="44" t="s">
        <v>166</v>
      </c>
      <c r="G96" s="44" t="s">
        <v>43</v>
      </c>
      <c r="H96" s="44" t="s">
        <v>44</v>
      </c>
      <c r="I96" s="45">
        <v>110000000</v>
      </c>
      <c r="J96" s="44" t="s">
        <v>22</v>
      </c>
      <c r="K96" s="44" t="s">
        <v>166</v>
      </c>
      <c r="L96" s="48" t="s">
        <v>23</v>
      </c>
    </row>
    <row r="97" spans="1:12">
      <c r="A97" s="47">
        <v>96</v>
      </c>
      <c r="B97" s="44" t="s">
        <v>15</v>
      </c>
      <c r="C97" s="44" t="s">
        <v>31</v>
      </c>
      <c r="D97" s="44" t="s">
        <v>174</v>
      </c>
      <c r="E97" s="43">
        <v>2021</v>
      </c>
      <c r="F97" s="44" t="s">
        <v>166</v>
      </c>
      <c r="G97" s="44" t="s">
        <v>43</v>
      </c>
      <c r="H97" s="44" t="s">
        <v>44</v>
      </c>
      <c r="I97" s="45">
        <v>335000000</v>
      </c>
      <c r="J97" s="44" t="s">
        <v>22</v>
      </c>
      <c r="K97" s="44" t="s">
        <v>166</v>
      </c>
      <c r="L97" s="48" t="s">
        <v>23</v>
      </c>
    </row>
    <row r="98" spans="1:12">
      <c r="A98" s="47">
        <v>97</v>
      </c>
      <c r="B98" s="44" t="s">
        <v>15</v>
      </c>
      <c r="C98" s="44" t="s">
        <v>62</v>
      </c>
      <c r="D98" s="44" t="s">
        <v>175</v>
      </c>
      <c r="E98" s="43">
        <v>2016</v>
      </c>
      <c r="F98" s="44" t="s">
        <v>166</v>
      </c>
      <c r="G98" s="44" t="s">
        <v>43</v>
      </c>
      <c r="H98" s="44" t="s">
        <v>44</v>
      </c>
      <c r="I98" s="45">
        <v>315000000</v>
      </c>
      <c r="J98" s="44" t="s">
        <v>22</v>
      </c>
      <c r="K98" s="44" t="s">
        <v>166</v>
      </c>
      <c r="L98" s="48" t="s">
        <v>23</v>
      </c>
    </row>
    <row r="99" spans="1:12">
      <c r="A99" s="47">
        <v>98</v>
      </c>
      <c r="B99" s="44" t="s">
        <v>15</v>
      </c>
      <c r="C99" s="44" t="s">
        <v>24</v>
      </c>
      <c r="D99" s="44" t="s">
        <v>176</v>
      </c>
      <c r="E99" s="43">
        <v>2023</v>
      </c>
      <c r="F99" s="44" t="s">
        <v>166</v>
      </c>
      <c r="G99" s="44" t="s">
        <v>43</v>
      </c>
      <c r="H99" s="44" t="s">
        <v>44</v>
      </c>
      <c r="I99" s="45">
        <v>88000000</v>
      </c>
      <c r="J99" s="44" t="s">
        <v>22</v>
      </c>
      <c r="K99" s="44" t="s">
        <v>166</v>
      </c>
      <c r="L99" s="48" t="s">
        <v>23</v>
      </c>
    </row>
    <row r="100" spans="1:12">
      <c r="A100" s="47">
        <v>99</v>
      </c>
      <c r="B100" s="44" t="s">
        <v>15</v>
      </c>
      <c r="C100" s="44" t="s">
        <v>24</v>
      </c>
      <c r="D100" s="44" t="s">
        <v>177</v>
      </c>
      <c r="E100" s="43">
        <v>2024</v>
      </c>
      <c r="F100" s="44" t="s">
        <v>178</v>
      </c>
      <c r="G100" s="44" t="s">
        <v>2</v>
      </c>
      <c r="H100" s="44" t="s">
        <v>2</v>
      </c>
      <c r="I100" s="45">
        <v>184000000</v>
      </c>
      <c r="J100" s="44" t="s">
        <v>22</v>
      </c>
      <c r="K100" s="44" t="s">
        <v>178</v>
      </c>
      <c r="L100" s="48" t="s">
        <v>23</v>
      </c>
    </row>
    <row r="101" spans="1:12">
      <c r="A101" s="47">
        <v>100</v>
      </c>
      <c r="B101" s="44" t="s">
        <v>15</v>
      </c>
      <c r="C101" s="44" t="s">
        <v>24</v>
      </c>
      <c r="D101" s="44" t="s">
        <v>179</v>
      </c>
      <c r="E101" s="43">
        <v>2022</v>
      </c>
      <c r="F101" s="44" t="s">
        <v>166</v>
      </c>
      <c r="G101" s="44" t="s">
        <v>43</v>
      </c>
      <c r="H101" s="44" t="s">
        <v>44</v>
      </c>
      <c r="I101" s="45">
        <v>75000000</v>
      </c>
      <c r="J101" s="44" t="s">
        <v>22</v>
      </c>
      <c r="K101" s="44" t="s">
        <v>166</v>
      </c>
      <c r="L101" s="48" t="s">
        <v>23</v>
      </c>
    </row>
    <row r="102" spans="1:12">
      <c r="A102" s="47">
        <v>101</v>
      </c>
      <c r="B102" s="44" t="s">
        <v>15</v>
      </c>
      <c r="C102" s="44" t="s">
        <v>24</v>
      </c>
      <c r="D102" s="44" t="s">
        <v>180</v>
      </c>
      <c r="E102" s="43">
        <v>2023</v>
      </c>
      <c r="F102" s="44" t="s">
        <v>178</v>
      </c>
      <c r="G102" s="44" t="s">
        <v>2</v>
      </c>
      <c r="H102" s="44" t="s">
        <v>2</v>
      </c>
      <c r="I102" s="45">
        <v>115000000</v>
      </c>
      <c r="J102" s="44" t="s">
        <v>22</v>
      </c>
      <c r="K102" s="44" t="s">
        <v>178</v>
      </c>
      <c r="L102" s="48" t="s">
        <v>23</v>
      </c>
    </row>
    <row r="103" spans="1:12">
      <c r="A103" s="47">
        <v>102</v>
      </c>
      <c r="B103" s="44" t="s">
        <v>15</v>
      </c>
      <c r="C103" s="44" t="s">
        <v>24</v>
      </c>
      <c r="D103" s="44" t="s">
        <v>180</v>
      </c>
      <c r="E103" s="43">
        <v>2023</v>
      </c>
      <c r="F103" s="44" t="s">
        <v>178</v>
      </c>
      <c r="G103" s="44" t="s">
        <v>2</v>
      </c>
      <c r="H103" s="44" t="s">
        <v>2</v>
      </c>
      <c r="I103" s="45">
        <v>115000000</v>
      </c>
      <c r="J103" s="44" t="s">
        <v>22</v>
      </c>
      <c r="K103" s="44" t="s">
        <v>178</v>
      </c>
      <c r="L103" s="48" t="s">
        <v>23</v>
      </c>
    </row>
    <row r="104" spans="1:12">
      <c r="A104" s="47">
        <v>103</v>
      </c>
      <c r="B104" s="44" t="s">
        <v>15</v>
      </c>
      <c r="C104" s="44" t="s">
        <v>16</v>
      </c>
      <c r="D104" s="44" t="s">
        <v>181</v>
      </c>
      <c r="E104" s="43" t="s">
        <v>28</v>
      </c>
      <c r="F104" s="44" t="s">
        <v>182</v>
      </c>
      <c r="G104" s="44" t="s">
        <v>183</v>
      </c>
      <c r="H104" s="44" t="s">
        <v>184</v>
      </c>
      <c r="I104" s="45">
        <v>152000000</v>
      </c>
      <c r="J104" s="44" t="s">
        <v>22</v>
      </c>
      <c r="K104" s="44" t="s">
        <v>182</v>
      </c>
      <c r="L104" s="48" t="s">
        <v>23</v>
      </c>
    </row>
    <row r="105" spans="1:12">
      <c r="A105" s="47">
        <v>104</v>
      </c>
      <c r="B105" s="44" t="s">
        <v>15</v>
      </c>
      <c r="C105" s="44" t="s">
        <v>24</v>
      </c>
      <c r="D105" s="44" t="s">
        <v>185</v>
      </c>
      <c r="E105" s="43" t="s">
        <v>28</v>
      </c>
      <c r="F105" s="44" t="s">
        <v>186</v>
      </c>
      <c r="G105" s="44" t="s">
        <v>187</v>
      </c>
      <c r="H105" s="44" t="s">
        <v>187</v>
      </c>
      <c r="I105" s="45">
        <v>90000000</v>
      </c>
      <c r="J105" s="44" t="s">
        <v>22</v>
      </c>
      <c r="K105" s="44" t="s">
        <v>186</v>
      </c>
      <c r="L105" s="48" t="s">
        <v>23</v>
      </c>
    </row>
    <row r="106" spans="1:12">
      <c r="A106" s="47">
        <v>105</v>
      </c>
      <c r="B106" s="44" t="s">
        <v>15</v>
      </c>
      <c r="C106" s="44" t="s">
        <v>24</v>
      </c>
      <c r="D106" s="44" t="s">
        <v>188</v>
      </c>
      <c r="E106" s="43" t="s">
        <v>28</v>
      </c>
      <c r="F106" s="44" t="s">
        <v>189</v>
      </c>
      <c r="G106" s="44" t="s">
        <v>190</v>
      </c>
      <c r="H106" s="44" t="s">
        <v>191</v>
      </c>
      <c r="I106" s="45">
        <v>195000000</v>
      </c>
      <c r="J106" s="44" t="s">
        <v>22</v>
      </c>
      <c r="K106" s="44" t="s">
        <v>189</v>
      </c>
      <c r="L106" s="48" t="s">
        <v>23</v>
      </c>
    </row>
    <row r="107" spans="1:12">
      <c r="A107" s="47">
        <v>106</v>
      </c>
      <c r="B107" s="44" t="s">
        <v>15</v>
      </c>
      <c r="C107" s="44" t="s">
        <v>16</v>
      </c>
      <c r="D107" s="44" t="s">
        <v>74</v>
      </c>
      <c r="E107" s="43" t="s">
        <v>28</v>
      </c>
      <c r="F107" s="44" t="s">
        <v>189</v>
      </c>
      <c r="G107" s="44" t="s">
        <v>190</v>
      </c>
      <c r="H107" s="44" t="s">
        <v>191</v>
      </c>
      <c r="I107" s="45">
        <v>70000000</v>
      </c>
      <c r="J107" s="44" t="s">
        <v>22</v>
      </c>
      <c r="K107" s="44" t="s">
        <v>189</v>
      </c>
      <c r="L107" s="48" t="s">
        <v>23</v>
      </c>
    </row>
    <row r="108" spans="1:12">
      <c r="A108" s="47">
        <v>107</v>
      </c>
      <c r="B108" s="44" t="s">
        <v>15</v>
      </c>
      <c r="C108" s="44" t="s">
        <v>31</v>
      </c>
      <c r="D108" s="44" t="s">
        <v>192</v>
      </c>
      <c r="E108" s="43" t="s">
        <v>118</v>
      </c>
      <c r="F108" s="44" t="s">
        <v>193</v>
      </c>
      <c r="G108" s="44" t="s">
        <v>43</v>
      </c>
      <c r="H108" s="44" t="s">
        <v>194</v>
      </c>
      <c r="I108" s="45">
        <v>350000000</v>
      </c>
      <c r="J108" s="44" t="s">
        <v>22</v>
      </c>
      <c r="K108" s="44" t="s">
        <v>193</v>
      </c>
      <c r="L108" s="48" t="s">
        <v>23</v>
      </c>
    </row>
    <row r="109" spans="1:12">
      <c r="A109" s="47">
        <v>108</v>
      </c>
      <c r="B109" s="44" t="s">
        <v>15</v>
      </c>
      <c r="C109" s="44" t="s">
        <v>195</v>
      </c>
      <c r="D109" s="44" t="s">
        <v>196</v>
      </c>
      <c r="E109" s="43" t="s">
        <v>197</v>
      </c>
      <c r="F109" s="44" t="s">
        <v>189</v>
      </c>
      <c r="G109" s="44" t="s">
        <v>190</v>
      </c>
      <c r="H109" s="44" t="s">
        <v>191</v>
      </c>
      <c r="I109" s="45">
        <v>125000000</v>
      </c>
      <c r="J109" s="44" t="s">
        <v>22</v>
      </c>
      <c r="K109" s="44" t="s">
        <v>189</v>
      </c>
      <c r="L109" s="48" t="s">
        <v>23</v>
      </c>
    </row>
    <row r="110" spans="1:12">
      <c r="A110" s="47">
        <v>109</v>
      </c>
      <c r="B110" s="44" t="s">
        <v>15</v>
      </c>
      <c r="C110" s="44" t="s">
        <v>33</v>
      </c>
      <c r="D110" s="44" t="s">
        <v>198</v>
      </c>
      <c r="E110" s="43">
        <v>2023</v>
      </c>
      <c r="F110" s="44" t="s">
        <v>199</v>
      </c>
      <c r="G110" s="44" t="s">
        <v>43</v>
      </c>
      <c r="H110" s="44" t="s">
        <v>44</v>
      </c>
      <c r="I110" s="45">
        <v>130000000</v>
      </c>
      <c r="J110" s="44" t="s">
        <v>22</v>
      </c>
      <c r="K110" s="44" t="s">
        <v>199</v>
      </c>
      <c r="L110" s="48" t="s">
        <v>23</v>
      </c>
    </row>
    <row r="111" spans="1:12">
      <c r="A111" s="47">
        <v>110</v>
      </c>
      <c r="B111" s="44" t="s">
        <v>15</v>
      </c>
      <c r="C111" s="44" t="s">
        <v>24</v>
      </c>
      <c r="D111" s="44" t="s">
        <v>185</v>
      </c>
      <c r="E111" s="43">
        <v>2023</v>
      </c>
      <c r="F111" s="44" t="s">
        <v>199</v>
      </c>
      <c r="G111" s="44" t="s">
        <v>43</v>
      </c>
      <c r="H111" s="44" t="s">
        <v>44</v>
      </c>
      <c r="I111" s="45">
        <v>100000000</v>
      </c>
      <c r="J111" s="44" t="s">
        <v>22</v>
      </c>
      <c r="K111" s="44" t="s">
        <v>199</v>
      </c>
      <c r="L111" s="48" t="s">
        <v>23</v>
      </c>
    </row>
    <row r="112" spans="1:12">
      <c r="A112" s="47">
        <v>111</v>
      </c>
      <c r="B112" s="44" t="s">
        <v>15</v>
      </c>
      <c r="C112" s="44" t="s">
        <v>33</v>
      </c>
      <c r="D112" s="44" t="s">
        <v>200</v>
      </c>
      <c r="E112" s="43">
        <v>2018</v>
      </c>
      <c r="F112" s="44" t="s">
        <v>199</v>
      </c>
      <c r="G112" s="44" t="s">
        <v>43</v>
      </c>
      <c r="H112" s="44" t="s">
        <v>44</v>
      </c>
      <c r="I112" s="45">
        <v>100000000</v>
      </c>
      <c r="J112" s="44" t="s">
        <v>22</v>
      </c>
      <c r="K112" s="44" t="s">
        <v>199</v>
      </c>
      <c r="L112" s="48" t="s">
        <v>23</v>
      </c>
    </row>
    <row r="113" spans="1:12">
      <c r="A113" s="47">
        <v>112</v>
      </c>
      <c r="B113" s="44" t="s">
        <v>15</v>
      </c>
      <c r="C113" s="44" t="s">
        <v>31</v>
      </c>
      <c r="D113" s="44" t="s">
        <v>201</v>
      </c>
      <c r="E113" s="43">
        <v>2014</v>
      </c>
      <c r="F113" s="44" t="s">
        <v>199</v>
      </c>
      <c r="G113" s="44" t="s">
        <v>43</v>
      </c>
      <c r="H113" s="44" t="s">
        <v>44</v>
      </c>
      <c r="I113" s="45">
        <v>115000000</v>
      </c>
      <c r="J113" s="44" t="s">
        <v>22</v>
      </c>
      <c r="K113" s="44" t="s">
        <v>199</v>
      </c>
      <c r="L113" s="48" t="s">
        <v>23</v>
      </c>
    </row>
    <row r="114" spans="1:12">
      <c r="A114" s="47">
        <v>113</v>
      </c>
      <c r="B114" s="44" t="s">
        <v>15</v>
      </c>
      <c r="C114" s="44" t="s">
        <v>31</v>
      </c>
      <c r="D114" s="44" t="s">
        <v>202</v>
      </c>
      <c r="E114" s="43">
        <v>2015</v>
      </c>
      <c r="F114" s="44" t="s">
        <v>166</v>
      </c>
      <c r="G114" s="44" t="s">
        <v>43</v>
      </c>
      <c r="H114" s="44" t="s">
        <v>44</v>
      </c>
      <c r="I114" s="45">
        <v>90000000</v>
      </c>
      <c r="J114" s="44" t="s">
        <v>22</v>
      </c>
      <c r="K114" s="44" t="s">
        <v>166</v>
      </c>
      <c r="L114" s="48" t="s">
        <v>23</v>
      </c>
    </row>
    <row r="115" spans="1:12">
      <c r="A115" s="47">
        <v>114</v>
      </c>
      <c r="B115" s="44" t="s">
        <v>15</v>
      </c>
      <c r="C115" s="44" t="s">
        <v>33</v>
      </c>
      <c r="D115" s="44" t="s">
        <v>41</v>
      </c>
      <c r="E115" s="43">
        <v>2018</v>
      </c>
      <c r="F115" s="44" t="s">
        <v>166</v>
      </c>
      <c r="G115" s="44" t="s">
        <v>43</v>
      </c>
      <c r="H115" s="44" t="s">
        <v>44</v>
      </c>
      <c r="I115" s="45">
        <v>95000000</v>
      </c>
      <c r="J115" s="44" t="s">
        <v>22</v>
      </c>
      <c r="K115" s="44" t="s">
        <v>166</v>
      </c>
      <c r="L115" s="48" t="s">
        <v>23</v>
      </c>
    </row>
    <row r="116" spans="1:12">
      <c r="A116" s="47">
        <v>115</v>
      </c>
      <c r="B116" s="44" t="s">
        <v>15</v>
      </c>
      <c r="C116" s="44" t="s">
        <v>62</v>
      </c>
      <c r="D116" s="44" t="s">
        <v>162</v>
      </c>
      <c r="E116" s="43">
        <v>2023</v>
      </c>
      <c r="F116" s="44" t="s">
        <v>166</v>
      </c>
      <c r="G116" s="44" t="s">
        <v>43</v>
      </c>
      <c r="H116" s="44" t="s">
        <v>44</v>
      </c>
      <c r="I116" s="45">
        <v>190000000</v>
      </c>
      <c r="J116" s="44" t="s">
        <v>22</v>
      </c>
      <c r="K116" s="44" t="s">
        <v>166</v>
      </c>
      <c r="L116" s="48" t="s">
        <v>23</v>
      </c>
    </row>
    <row r="117" spans="1:12">
      <c r="A117" s="47">
        <v>116</v>
      </c>
      <c r="B117" s="44" t="s">
        <v>15</v>
      </c>
      <c r="C117" s="44" t="s">
        <v>24</v>
      </c>
      <c r="D117" s="44" t="s">
        <v>203</v>
      </c>
      <c r="E117" s="43">
        <v>2023</v>
      </c>
      <c r="F117" s="44" t="s">
        <v>204</v>
      </c>
      <c r="G117" s="44" t="s">
        <v>43</v>
      </c>
      <c r="H117" s="44" t="s">
        <v>205</v>
      </c>
      <c r="I117" s="45">
        <v>165000000</v>
      </c>
      <c r="J117" s="44" t="s">
        <v>22</v>
      </c>
      <c r="K117" s="44" t="s">
        <v>204</v>
      </c>
      <c r="L117" s="48" t="s">
        <v>23</v>
      </c>
    </row>
    <row r="118" spans="1:12">
      <c r="A118" s="47">
        <v>117</v>
      </c>
      <c r="B118" s="44" t="s">
        <v>15</v>
      </c>
      <c r="C118" s="44" t="s">
        <v>24</v>
      </c>
      <c r="D118" s="44" t="s">
        <v>206</v>
      </c>
      <c r="E118" s="43">
        <v>2016</v>
      </c>
      <c r="F118" s="44" t="s">
        <v>166</v>
      </c>
      <c r="G118" s="44" t="s">
        <v>43</v>
      </c>
      <c r="H118" s="44" t="s">
        <v>44</v>
      </c>
      <c r="I118" s="45">
        <v>85000000</v>
      </c>
      <c r="J118" s="44" t="s">
        <v>22</v>
      </c>
      <c r="K118" s="44" t="s">
        <v>166</v>
      </c>
      <c r="L118" s="48" t="s">
        <v>23</v>
      </c>
    </row>
    <row r="119" spans="1:12">
      <c r="A119" s="47">
        <v>118</v>
      </c>
      <c r="B119" s="44" t="s">
        <v>15</v>
      </c>
      <c r="C119" s="44" t="s">
        <v>33</v>
      </c>
      <c r="D119" s="44" t="s">
        <v>207</v>
      </c>
      <c r="E119" s="43">
        <v>2013</v>
      </c>
      <c r="F119" s="44" t="s">
        <v>166</v>
      </c>
      <c r="G119" s="44" t="s">
        <v>43</v>
      </c>
      <c r="H119" s="44" t="s">
        <v>44</v>
      </c>
      <c r="I119" s="45">
        <v>75000000</v>
      </c>
      <c r="J119" s="44" t="s">
        <v>22</v>
      </c>
      <c r="K119" s="44" t="s">
        <v>166</v>
      </c>
      <c r="L119" s="48" t="s">
        <v>23</v>
      </c>
    </row>
    <row r="120" spans="1:12">
      <c r="A120" s="47">
        <v>119</v>
      </c>
      <c r="B120" s="44" t="s">
        <v>15</v>
      </c>
      <c r="C120" s="44" t="s">
        <v>24</v>
      </c>
      <c r="D120" s="44" t="s">
        <v>27</v>
      </c>
      <c r="E120" s="43">
        <v>2023</v>
      </c>
      <c r="F120" s="44" t="s">
        <v>204</v>
      </c>
      <c r="G120" s="44" t="s">
        <v>43</v>
      </c>
      <c r="H120" s="44" t="s">
        <v>205</v>
      </c>
      <c r="I120" s="45">
        <v>99000000</v>
      </c>
      <c r="J120" s="44" t="s">
        <v>22</v>
      </c>
      <c r="K120" s="44" t="s">
        <v>204</v>
      </c>
      <c r="L120" s="48" t="s">
        <v>23</v>
      </c>
    </row>
    <row r="121" spans="1:12">
      <c r="A121" s="47">
        <v>120</v>
      </c>
      <c r="B121" s="44" t="s">
        <v>208</v>
      </c>
      <c r="C121" s="44" t="s">
        <v>33</v>
      </c>
      <c r="D121" s="44" t="s">
        <v>209</v>
      </c>
      <c r="E121" s="43" t="s">
        <v>30</v>
      </c>
      <c r="F121" s="44" t="s">
        <v>19</v>
      </c>
      <c r="G121" s="44" t="s">
        <v>20</v>
      </c>
      <c r="H121" s="44" t="s">
        <v>21</v>
      </c>
      <c r="I121" s="45">
        <v>10500000</v>
      </c>
      <c r="J121" s="44" t="s">
        <v>22</v>
      </c>
      <c r="K121" s="44" t="s">
        <v>19</v>
      </c>
      <c r="L121" s="48" t="s">
        <v>23</v>
      </c>
    </row>
    <row r="122" spans="1:12">
      <c r="A122" s="47">
        <v>121</v>
      </c>
      <c r="B122" s="44" t="s">
        <v>208</v>
      </c>
      <c r="C122" s="44" t="s">
        <v>33</v>
      </c>
      <c r="D122" s="44" t="s">
        <v>210</v>
      </c>
      <c r="E122" s="43" t="s">
        <v>26</v>
      </c>
      <c r="F122" s="44" t="s">
        <v>19</v>
      </c>
      <c r="G122" s="44" t="s">
        <v>20</v>
      </c>
      <c r="H122" s="44" t="s">
        <v>21</v>
      </c>
      <c r="I122" s="45">
        <v>10000000</v>
      </c>
      <c r="J122" s="44" t="s">
        <v>22</v>
      </c>
      <c r="K122" s="44" t="s">
        <v>19</v>
      </c>
      <c r="L122" s="48" t="s">
        <v>23</v>
      </c>
    </row>
    <row r="123" spans="1:12">
      <c r="A123" s="47">
        <v>122</v>
      </c>
      <c r="B123" s="44" t="s">
        <v>208</v>
      </c>
      <c r="C123" s="44" t="s">
        <v>211</v>
      </c>
      <c r="D123" s="44" t="s">
        <v>212</v>
      </c>
      <c r="E123" s="43" t="s">
        <v>121</v>
      </c>
      <c r="F123" s="44" t="s">
        <v>19</v>
      </c>
      <c r="G123" s="44" t="s">
        <v>20</v>
      </c>
      <c r="H123" s="44" t="s">
        <v>21</v>
      </c>
      <c r="I123" s="45">
        <v>7500000</v>
      </c>
      <c r="J123" s="44" t="s">
        <v>22</v>
      </c>
      <c r="K123" s="44" t="s">
        <v>19</v>
      </c>
      <c r="L123" s="48" t="s">
        <v>23</v>
      </c>
    </row>
    <row r="124" spans="1:12">
      <c r="A124" s="47">
        <v>123</v>
      </c>
      <c r="B124" s="44" t="s">
        <v>208</v>
      </c>
      <c r="C124" s="44" t="s">
        <v>33</v>
      </c>
      <c r="D124" s="44" t="s">
        <v>210</v>
      </c>
      <c r="E124" s="43" t="s">
        <v>213</v>
      </c>
      <c r="F124" s="44" t="s">
        <v>19</v>
      </c>
      <c r="G124" s="44" t="s">
        <v>20</v>
      </c>
      <c r="H124" s="44" t="s">
        <v>21</v>
      </c>
      <c r="I124" s="45">
        <v>11000000</v>
      </c>
      <c r="J124" s="44" t="s">
        <v>22</v>
      </c>
      <c r="K124" s="44" t="s">
        <v>19</v>
      </c>
      <c r="L124" s="48" t="s">
        <v>23</v>
      </c>
    </row>
    <row r="125" spans="1:12">
      <c r="A125" s="47">
        <v>124</v>
      </c>
      <c r="B125" s="44" t="s">
        <v>208</v>
      </c>
      <c r="C125" s="44" t="s">
        <v>33</v>
      </c>
      <c r="D125" s="44" t="s">
        <v>214</v>
      </c>
      <c r="E125" s="43" t="s">
        <v>30</v>
      </c>
      <c r="F125" s="44" t="s">
        <v>19</v>
      </c>
      <c r="G125" s="44" t="s">
        <v>20</v>
      </c>
      <c r="H125" s="44" t="s">
        <v>21</v>
      </c>
      <c r="I125" s="45">
        <v>13000000</v>
      </c>
      <c r="J125" s="44" t="s">
        <v>22</v>
      </c>
      <c r="K125" s="44" t="s">
        <v>19</v>
      </c>
      <c r="L125" s="48" t="s">
        <v>23</v>
      </c>
    </row>
    <row r="126" spans="1:12">
      <c r="A126" s="47">
        <v>125</v>
      </c>
      <c r="B126" s="44" t="s">
        <v>208</v>
      </c>
      <c r="C126" s="44" t="s">
        <v>33</v>
      </c>
      <c r="D126" s="44" t="s">
        <v>215</v>
      </c>
      <c r="E126" s="43" t="s">
        <v>118</v>
      </c>
      <c r="F126" s="44" t="s">
        <v>19</v>
      </c>
      <c r="G126" s="44" t="s">
        <v>20</v>
      </c>
      <c r="H126" s="44" t="s">
        <v>21</v>
      </c>
      <c r="I126" s="45">
        <v>13200000</v>
      </c>
      <c r="J126" s="44" t="s">
        <v>22</v>
      </c>
      <c r="K126" s="44" t="s">
        <v>19</v>
      </c>
      <c r="L126" s="48" t="s">
        <v>23</v>
      </c>
    </row>
    <row r="127" spans="1:12">
      <c r="A127" s="47">
        <v>126</v>
      </c>
      <c r="B127" s="44" t="s">
        <v>208</v>
      </c>
      <c r="C127" s="44" t="s">
        <v>211</v>
      </c>
      <c r="D127" s="44" t="s">
        <v>216</v>
      </c>
      <c r="E127" s="43" t="s">
        <v>18</v>
      </c>
      <c r="F127" s="44" t="s">
        <v>19</v>
      </c>
      <c r="G127" s="44" t="s">
        <v>20</v>
      </c>
      <c r="H127" s="44" t="s">
        <v>21</v>
      </c>
      <c r="I127" s="45">
        <v>16500000</v>
      </c>
      <c r="J127" s="44" t="s">
        <v>22</v>
      </c>
      <c r="K127" s="44" t="s">
        <v>19</v>
      </c>
      <c r="L127" s="48" t="s">
        <v>23</v>
      </c>
    </row>
    <row r="128" spans="1:12">
      <c r="A128" s="47">
        <v>127</v>
      </c>
      <c r="B128" s="44" t="s">
        <v>208</v>
      </c>
      <c r="C128" s="44" t="s">
        <v>33</v>
      </c>
      <c r="D128" s="44" t="s">
        <v>217</v>
      </c>
      <c r="E128" s="43" t="s">
        <v>213</v>
      </c>
      <c r="F128" s="44" t="s">
        <v>19</v>
      </c>
      <c r="G128" s="44" t="s">
        <v>20</v>
      </c>
      <c r="H128" s="44" t="s">
        <v>21</v>
      </c>
      <c r="I128" s="45">
        <v>9000000</v>
      </c>
      <c r="J128" s="44" t="s">
        <v>22</v>
      </c>
      <c r="K128" s="44" t="s">
        <v>19</v>
      </c>
      <c r="L128" s="48" t="s">
        <v>23</v>
      </c>
    </row>
    <row r="129" spans="1:12">
      <c r="A129" s="47">
        <v>128</v>
      </c>
      <c r="B129" s="44" t="s">
        <v>208</v>
      </c>
      <c r="C129" s="44" t="s">
        <v>33</v>
      </c>
      <c r="D129" s="44" t="s">
        <v>218</v>
      </c>
      <c r="E129" s="43" t="s">
        <v>28</v>
      </c>
      <c r="F129" s="44" t="s">
        <v>21</v>
      </c>
      <c r="G129" s="44" t="s">
        <v>20</v>
      </c>
      <c r="H129" s="44" t="s">
        <v>21</v>
      </c>
      <c r="I129" s="45">
        <v>11000000</v>
      </c>
      <c r="J129" s="44" t="s">
        <v>22</v>
      </c>
      <c r="K129" s="44" t="s">
        <v>21</v>
      </c>
      <c r="L129" s="48" t="s">
        <v>23</v>
      </c>
    </row>
    <row r="130" spans="1:12">
      <c r="A130" s="47">
        <v>129</v>
      </c>
      <c r="B130" s="44" t="s">
        <v>208</v>
      </c>
      <c r="C130" s="44" t="s">
        <v>211</v>
      </c>
      <c r="D130" s="44" t="s">
        <v>219</v>
      </c>
      <c r="E130" s="43" t="s">
        <v>118</v>
      </c>
      <c r="F130" s="44" t="s">
        <v>19</v>
      </c>
      <c r="G130" s="44" t="s">
        <v>20</v>
      </c>
      <c r="H130" s="44" t="s">
        <v>21</v>
      </c>
      <c r="I130" s="45">
        <v>10000000</v>
      </c>
      <c r="J130" s="44" t="s">
        <v>22</v>
      </c>
      <c r="K130" s="44" t="s">
        <v>19</v>
      </c>
      <c r="L130" s="48" t="s">
        <v>23</v>
      </c>
    </row>
    <row r="131" spans="1:12">
      <c r="A131" s="47">
        <v>130</v>
      </c>
      <c r="B131" s="44" t="s">
        <v>208</v>
      </c>
      <c r="C131" s="44" t="s">
        <v>211</v>
      </c>
      <c r="D131" s="44" t="s">
        <v>220</v>
      </c>
      <c r="E131" s="43" t="s">
        <v>28</v>
      </c>
      <c r="F131" s="44" t="s">
        <v>19</v>
      </c>
      <c r="G131" s="44" t="s">
        <v>20</v>
      </c>
      <c r="H131" s="44" t="s">
        <v>21</v>
      </c>
      <c r="I131" s="45">
        <v>24000000</v>
      </c>
      <c r="J131" s="44" t="s">
        <v>22</v>
      </c>
      <c r="K131" s="44" t="s">
        <v>19</v>
      </c>
      <c r="L131" s="48" t="s">
        <v>23</v>
      </c>
    </row>
    <row r="132" spans="1:12">
      <c r="A132" s="47">
        <v>131</v>
      </c>
      <c r="B132" s="44" t="s">
        <v>208</v>
      </c>
      <c r="C132" s="44" t="s">
        <v>33</v>
      </c>
      <c r="D132" s="44" t="s">
        <v>221</v>
      </c>
      <c r="E132" s="43" t="s">
        <v>18</v>
      </c>
      <c r="F132" s="44" t="s">
        <v>19</v>
      </c>
      <c r="G132" s="44" t="s">
        <v>20</v>
      </c>
      <c r="H132" s="44" t="s">
        <v>21</v>
      </c>
      <c r="I132" s="45">
        <v>13500000</v>
      </c>
      <c r="J132" s="44" t="s">
        <v>22</v>
      </c>
      <c r="K132" s="44" t="s">
        <v>19</v>
      </c>
      <c r="L132" s="48" t="s">
        <v>23</v>
      </c>
    </row>
    <row r="133" spans="1:12">
      <c r="A133" s="47">
        <v>132</v>
      </c>
      <c r="B133" s="44" t="s">
        <v>208</v>
      </c>
      <c r="C133" s="44" t="s">
        <v>211</v>
      </c>
      <c r="D133" s="44" t="s">
        <v>222</v>
      </c>
      <c r="E133" s="43" t="s">
        <v>213</v>
      </c>
      <c r="F133" s="44" t="s">
        <v>223</v>
      </c>
      <c r="G133" s="44" t="s">
        <v>43</v>
      </c>
      <c r="H133" s="44" t="s">
        <v>115</v>
      </c>
      <c r="I133" s="45">
        <v>12000000</v>
      </c>
      <c r="J133" s="44" t="s">
        <v>22</v>
      </c>
      <c r="K133" s="44" t="s">
        <v>223</v>
      </c>
      <c r="L133" s="48" t="s">
        <v>23</v>
      </c>
    </row>
    <row r="134" spans="1:12">
      <c r="A134" s="47">
        <v>133</v>
      </c>
      <c r="B134" s="44" t="s">
        <v>208</v>
      </c>
      <c r="C134" s="44" t="s">
        <v>33</v>
      </c>
      <c r="D134" s="44" t="s">
        <v>224</v>
      </c>
      <c r="E134" s="43" t="s">
        <v>118</v>
      </c>
      <c r="F134" s="44" t="s">
        <v>223</v>
      </c>
      <c r="G134" s="44" t="s">
        <v>43</v>
      </c>
      <c r="H134" s="44" t="s">
        <v>115</v>
      </c>
      <c r="I134" s="45">
        <v>10000000</v>
      </c>
      <c r="J134" s="44" t="s">
        <v>22</v>
      </c>
      <c r="K134" s="44" t="s">
        <v>223</v>
      </c>
      <c r="L134" s="48" t="s">
        <v>23</v>
      </c>
    </row>
    <row r="135" spans="1:12">
      <c r="A135" s="47">
        <v>134</v>
      </c>
      <c r="B135" s="44" t="s">
        <v>208</v>
      </c>
      <c r="C135" s="44" t="s">
        <v>33</v>
      </c>
      <c r="D135" s="44" t="s">
        <v>225</v>
      </c>
      <c r="E135" s="43" t="s">
        <v>213</v>
      </c>
      <c r="F135" s="44" t="s">
        <v>226</v>
      </c>
      <c r="G135" s="44" t="s">
        <v>2</v>
      </c>
      <c r="H135" s="44" t="s">
        <v>2</v>
      </c>
      <c r="I135" s="45">
        <v>9000000</v>
      </c>
      <c r="J135" s="44" t="s">
        <v>22</v>
      </c>
      <c r="K135" s="44" t="s">
        <v>226</v>
      </c>
      <c r="L135" s="48" t="s">
        <v>23</v>
      </c>
    </row>
    <row r="136" spans="1:12">
      <c r="A136" s="47">
        <v>135</v>
      </c>
      <c r="B136" s="44" t="s">
        <v>208</v>
      </c>
      <c r="C136" s="44" t="s">
        <v>33</v>
      </c>
      <c r="D136" s="44" t="s">
        <v>227</v>
      </c>
      <c r="E136" s="43" t="s">
        <v>213</v>
      </c>
      <c r="F136" s="44" t="s">
        <v>223</v>
      </c>
      <c r="G136" s="44" t="s">
        <v>43</v>
      </c>
      <c r="H136" s="44" t="s">
        <v>115</v>
      </c>
      <c r="I136" s="45">
        <v>8000000</v>
      </c>
      <c r="J136" s="44" t="s">
        <v>22</v>
      </c>
      <c r="K136" s="44" t="s">
        <v>223</v>
      </c>
      <c r="L136" s="48" t="s">
        <v>23</v>
      </c>
    </row>
    <row r="137" spans="1:12">
      <c r="A137" s="47">
        <v>136</v>
      </c>
      <c r="B137" s="44" t="s">
        <v>208</v>
      </c>
      <c r="C137" s="44" t="s">
        <v>33</v>
      </c>
      <c r="D137" s="44" t="s">
        <v>221</v>
      </c>
      <c r="E137" s="43" t="s">
        <v>18</v>
      </c>
      <c r="F137" s="44" t="s">
        <v>114</v>
      </c>
      <c r="G137" s="44" t="s">
        <v>43</v>
      </c>
      <c r="H137" s="44" t="s">
        <v>115</v>
      </c>
      <c r="I137" s="45">
        <v>12000000</v>
      </c>
      <c r="J137" s="44" t="s">
        <v>22</v>
      </c>
      <c r="K137" s="44" t="s">
        <v>114</v>
      </c>
      <c r="L137" s="48" t="s">
        <v>23</v>
      </c>
    </row>
    <row r="138" spans="1:12">
      <c r="A138" s="47">
        <v>137</v>
      </c>
      <c r="B138" s="44" t="s">
        <v>208</v>
      </c>
      <c r="C138" s="44" t="s">
        <v>33</v>
      </c>
      <c r="D138" s="44" t="s">
        <v>224</v>
      </c>
      <c r="E138" s="43" t="s">
        <v>28</v>
      </c>
      <c r="F138" s="44" t="s">
        <v>114</v>
      </c>
      <c r="G138" s="44" t="s">
        <v>43</v>
      </c>
      <c r="H138" s="44" t="s">
        <v>115</v>
      </c>
      <c r="I138" s="45">
        <v>12000000</v>
      </c>
      <c r="J138" s="44" t="s">
        <v>22</v>
      </c>
      <c r="K138" s="44" t="s">
        <v>114</v>
      </c>
      <c r="L138" s="48" t="s">
        <v>23</v>
      </c>
    </row>
    <row r="139" spans="1:12">
      <c r="A139" s="47">
        <v>138</v>
      </c>
      <c r="B139" s="44" t="s">
        <v>208</v>
      </c>
      <c r="C139" s="44" t="s">
        <v>211</v>
      </c>
      <c r="D139" s="44" t="s">
        <v>216</v>
      </c>
      <c r="E139" s="43" t="s">
        <v>18</v>
      </c>
      <c r="F139" s="44" t="s">
        <v>114</v>
      </c>
      <c r="G139" s="44" t="s">
        <v>43</v>
      </c>
      <c r="H139" s="44" t="s">
        <v>115</v>
      </c>
      <c r="I139" s="45">
        <v>17000000</v>
      </c>
      <c r="J139" s="44" t="s">
        <v>22</v>
      </c>
      <c r="K139" s="44" t="s">
        <v>114</v>
      </c>
      <c r="L139" s="48" t="s">
        <v>23</v>
      </c>
    </row>
    <row r="140" spans="1:12">
      <c r="A140" s="47">
        <v>139</v>
      </c>
      <c r="B140" s="44" t="s">
        <v>208</v>
      </c>
      <c r="C140" s="44" t="s">
        <v>228</v>
      </c>
      <c r="D140" s="44" t="s">
        <v>229</v>
      </c>
      <c r="E140" s="43" t="s">
        <v>18</v>
      </c>
      <c r="F140" s="44" t="s">
        <v>114</v>
      </c>
      <c r="G140" s="44" t="s">
        <v>43</v>
      </c>
      <c r="H140" s="44" t="s">
        <v>115</v>
      </c>
      <c r="I140" s="45">
        <v>6000000</v>
      </c>
      <c r="J140" s="44" t="s">
        <v>22</v>
      </c>
      <c r="K140" s="44" t="s">
        <v>114</v>
      </c>
      <c r="L140" s="48" t="s">
        <v>23</v>
      </c>
    </row>
    <row r="141" spans="1:12">
      <c r="A141" s="47">
        <v>140</v>
      </c>
      <c r="B141" s="44" t="s">
        <v>208</v>
      </c>
      <c r="C141" s="44" t="s">
        <v>33</v>
      </c>
      <c r="D141" s="44" t="s">
        <v>230</v>
      </c>
      <c r="E141" s="43" t="s">
        <v>213</v>
      </c>
      <c r="F141" s="44" t="s">
        <v>114</v>
      </c>
      <c r="G141" s="44" t="s">
        <v>43</v>
      </c>
      <c r="H141" s="44" t="s">
        <v>115</v>
      </c>
      <c r="I141" s="45">
        <v>12000000</v>
      </c>
      <c r="J141" s="44" t="s">
        <v>22</v>
      </c>
      <c r="K141" s="44" t="s">
        <v>114</v>
      </c>
      <c r="L141" s="48" t="s">
        <v>23</v>
      </c>
    </row>
    <row r="142" spans="1:12">
      <c r="A142" s="47">
        <v>141</v>
      </c>
      <c r="B142" s="44" t="s">
        <v>208</v>
      </c>
      <c r="C142" s="44" t="s">
        <v>33</v>
      </c>
      <c r="D142" s="44" t="s">
        <v>221</v>
      </c>
      <c r="E142" s="43" t="s">
        <v>18</v>
      </c>
      <c r="F142" s="44" t="s">
        <v>114</v>
      </c>
      <c r="G142" s="44" t="s">
        <v>43</v>
      </c>
      <c r="H142" s="44" t="s">
        <v>115</v>
      </c>
      <c r="I142" s="45">
        <v>12000000</v>
      </c>
      <c r="J142" s="44" t="s">
        <v>22</v>
      </c>
      <c r="K142" s="44" t="s">
        <v>114</v>
      </c>
      <c r="L142" s="48" t="s">
        <v>23</v>
      </c>
    </row>
    <row r="143" spans="1:12">
      <c r="A143" s="47">
        <v>142</v>
      </c>
      <c r="B143" s="44" t="s">
        <v>208</v>
      </c>
      <c r="C143" s="44" t="s">
        <v>33</v>
      </c>
      <c r="D143" s="44" t="s">
        <v>231</v>
      </c>
      <c r="E143" s="43" t="s">
        <v>118</v>
      </c>
      <c r="F143" s="44" t="s">
        <v>114</v>
      </c>
      <c r="G143" s="44" t="s">
        <v>43</v>
      </c>
      <c r="H143" s="44" t="s">
        <v>115</v>
      </c>
      <c r="I143" s="45">
        <v>11000000</v>
      </c>
      <c r="J143" s="44" t="s">
        <v>22</v>
      </c>
      <c r="K143" s="44" t="s">
        <v>114</v>
      </c>
      <c r="L143" s="48" t="s">
        <v>23</v>
      </c>
    </row>
    <row r="144" spans="1:12">
      <c r="A144" s="47">
        <v>143</v>
      </c>
      <c r="B144" s="44" t="s">
        <v>208</v>
      </c>
      <c r="C144" s="44" t="s">
        <v>211</v>
      </c>
      <c r="D144" s="44" t="s">
        <v>232</v>
      </c>
      <c r="E144" s="43" t="s">
        <v>28</v>
      </c>
      <c r="F144" s="44" t="s">
        <v>114</v>
      </c>
      <c r="G144" s="44" t="s">
        <v>43</v>
      </c>
      <c r="H144" s="44" t="s">
        <v>115</v>
      </c>
      <c r="I144" s="45">
        <v>11000000</v>
      </c>
      <c r="J144" s="44" t="s">
        <v>22</v>
      </c>
      <c r="K144" s="44" t="s">
        <v>114</v>
      </c>
      <c r="L144" s="48" t="s">
        <v>23</v>
      </c>
    </row>
    <row r="145" spans="1:12">
      <c r="A145" s="47">
        <v>144</v>
      </c>
      <c r="B145" s="44" t="s">
        <v>208</v>
      </c>
      <c r="C145" s="44" t="s">
        <v>33</v>
      </c>
      <c r="D145" s="44" t="s">
        <v>233</v>
      </c>
      <c r="E145" s="43" t="s">
        <v>118</v>
      </c>
      <c r="F145" s="44" t="s">
        <v>114</v>
      </c>
      <c r="G145" s="44" t="s">
        <v>43</v>
      </c>
      <c r="H145" s="44" t="s">
        <v>115</v>
      </c>
      <c r="I145" s="45">
        <v>10000000</v>
      </c>
      <c r="J145" s="44" t="s">
        <v>22</v>
      </c>
      <c r="K145" s="44" t="s">
        <v>114</v>
      </c>
      <c r="L145" s="48" t="s">
        <v>23</v>
      </c>
    </row>
    <row r="146" spans="1:12">
      <c r="A146" s="47">
        <v>145</v>
      </c>
      <c r="B146" s="44" t="s">
        <v>208</v>
      </c>
      <c r="C146" s="44" t="s">
        <v>211</v>
      </c>
      <c r="D146" s="44" t="s">
        <v>234</v>
      </c>
      <c r="E146" s="43" t="s">
        <v>18</v>
      </c>
      <c r="F146" s="44" t="s">
        <v>114</v>
      </c>
      <c r="G146" s="44" t="s">
        <v>43</v>
      </c>
      <c r="H146" s="44" t="s">
        <v>115</v>
      </c>
      <c r="I146" s="45">
        <v>20000000</v>
      </c>
      <c r="J146" s="44" t="s">
        <v>22</v>
      </c>
      <c r="K146" s="44" t="s">
        <v>114</v>
      </c>
      <c r="L146" s="48" t="s">
        <v>23</v>
      </c>
    </row>
    <row r="147" spans="1:12">
      <c r="A147" s="47">
        <v>146</v>
      </c>
      <c r="B147" s="44" t="s">
        <v>208</v>
      </c>
      <c r="C147" s="44" t="s">
        <v>33</v>
      </c>
      <c r="D147" s="44" t="s">
        <v>235</v>
      </c>
      <c r="E147" s="43">
        <v>2023</v>
      </c>
      <c r="F147" s="44" t="s">
        <v>128</v>
      </c>
      <c r="G147" s="44" t="s">
        <v>129</v>
      </c>
      <c r="H147" s="44" t="s">
        <v>130</v>
      </c>
      <c r="I147" s="45">
        <v>13000000</v>
      </c>
      <c r="J147" s="44" t="s">
        <v>22</v>
      </c>
      <c r="K147" s="44" t="s">
        <v>128</v>
      </c>
      <c r="L147" s="48" t="s">
        <v>23</v>
      </c>
    </row>
    <row r="148" spans="1:12">
      <c r="A148" s="47">
        <v>147</v>
      </c>
      <c r="B148" s="44" t="s">
        <v>208</v>
      </c>
      <c r="C148" s="44" t="s">
        <v>236</v>
      </c>
      <c r="D148" s="44" t="s">
        <v>237</v>
      </c>
      <c r="E148" s="43">
        <v>2023</v>
      </c>
      <c r="F148" s="44" t="s">
        <v>128</v>
      </c>
      <c r="G148" s="44" t="s">
        <v>129</v>
      </c>
      <c r="H148" s="44" t="s">
        <v>130</v>
      </c>
      <c r="I148" s="45">
        <v>35000000</v>
      </c>
      <c r="J148" s="44" t="s">
        <v>22</v>
      </c>
      <c r="K148" s="44" t="s">
        <v>128</v>
      </c>
      <c r="L148" s="48" t="s">
        <v>23</v>
      </c>
    </row>
    <row r="149" spans="1:12">
      <c r="A149" s="47">
        <v>148</v>
      </c>
      <c r="B149" s="44" t="s">
        <v>208</v>
      </c>
      <c r="C149" s="44" t="s">
        <v>33</v>
      </c>
      <c r="D149" s="44" t="s">
        <v>238</v>
      </c>
      <c r="E149" s="43">
        <v>2022</v>
      </c>
      <c r="F149" s="44" t="s">
        <v>140</v>
      </c>
      <c r="G149" s="44" t="s">
        <v>124</v>
      </c>
      <c r="H149" s="44" t="s">
        <v>141</v>
      </c>
      <c r="I149" s="45">
        <v>15000000</v>
      </c>
      <c r="J149" s="44" t="s">
        <v>22</v>
      </c>
      <c r="K149" s="44" t="s">
        <v>140</v>
      </c>
      <c r="L149" s="48" t="s">
        <v>23</v>
      </c>
    </row>
    <row r="150" spans="1:12">
      <c r="A150" s="47">
        <v>149</v>
      </c>
      <c r="B150" s="44" t="s">
        <v>208</v>
      </c>
      <c r="C150" s="44" t="s">
        <v>33</v>
      </c>
      <c r="D150" s="44" t="s">
        <v>239</v>
      </c>
      <c r="E150" s="43">
        <v>2024</v>
      </c>
      <c r="F150" s="44" t="s">
        <v>140</v>
      </c>
      <c r="G150" s="44" t="s">
        <v>124</v>
      </c>
      <c r="H150" s="44" t="s">
        <v>141</v>
      </c>
      <c r="I150" s="45">
        <v>14000000</v>
      </c>
      <c r="J150" s="44" t="s">
        <v>22</v>
      </c>
      <c r="K150" s="44" t="s">
        <v>140</v>
      </c>
      <c r="L150" s="48" t="s">
        <v>23</v>
      </c>
    </row>
    <row r="151" spans="1:12">
      <c r="A151" s="47">
        <v>150</v>
      </c>
      <c r="B151" s="44" t="s">
        <v>208</v>
      </c>
      <c r="C151" s="44" t="s">
        <v>33</v>
      </c>
      <c r="D151" s="44" t="s">
        <v>233</v>
      </c>
      <c r="E151" s="43">
        <v>2023</v>
      </c>
      <c r="F151" s="44" t="s">
        <v>123</v>
      </c>
      <c r="G151" s="44" t="s">
        <v>124</v>
      </c>
      <c r="H151" s="44" t="s">
        <v>125</v>
      </c>
      <c r="I151" s="45">
        <v>13000000</v>
      </c>
      <c r="J151" s="44" t="s">
        <v>22</v>
      </c>
      <c r="K151" s="44" t="s">
        <v>123</v>
      </c>
      <c r="L151" s="48" t="s">
        <v>23</v>
      </c>
    </row>
    <row r="152" spans="1:12">
      <c r="A152" s="47">
        <v>151</v>
      </c>
      <c r="B152" s="44" t="s">
        <v>208</v>
      </c>
      <c r="C152" s="44" t="s">
        <v>33</v>
      </c>
      <c r="D152" s="44" t="s">
        <v>240</v>
      </c>
      <c r="E152" s="43" t="s">
        <v>30</v>
      </c>
      <c r="F152" s="44" t="s">
        <v>137</v>
      </c>
      <c r="G152" s="44" t="s">
        <v>124</v>
      </c>
      <c r="H152" s="44" t="s">
        <v>138</v>
      </c>
      <c r="I152" s="45">
        <v>25000000</v>
      </c>
      <c r="J152" s="44" t="s">
        <v>22</v>
      </c>
      <c r="K152" s="44" t="s">
        <v>137</v>
      </c>
      <c r="L152" s="48" t="s">
        <v>23</v>
      </c>
    </row>
    <row r="153" spans="1:12">
      <c r="A153" s="47">
        <v>152</v>
      </c>
      <c r="B153" s="44" t="s">
        <v>208</v>
      </c>
      <c r="C153" s="44" t="s">
        <v>33</v>
      </c>
      <c r="D153" s="44" t="s">
        <v>241</v>
      </c>
      <c r="E153" s="43" t="s">
        <v>118</v>
      </c>
      <c r="F153" s="44" t="s">
        <v>148</v>
      </c>
      <c r="G153" s="44" t="s">
        <v>149</v>
      </c>
      <c r="H153" s="44" t="s">
        <v>150</v>
      </c>
      <c r="I153" s="45">
        <v>13000000</v>
      </c>
      <c r="J153" s="44" t="s">
        <v>22</v>
      </c>
      <c r="K153" s="44" t="s">
        <v>148</v>
      </c>
      <c r="L153" s="48" t="s">
        <v>23</v>
      </c>
    </row>
    <row r="154" spans="1:12">
      <c r="A154" s="47">
        <v>153</v>
      </c>
      <c r="B154" s="44" t="s">
        <v>208</v>
      </c>
      <c r="C154" s="44" t="s">
        <v>33</v>
      </c>
      <c r="D154" s="44" t="s">
        <v>242</v>
      </c>
      <c r="E154" s="43" t="s">
        <v>118</v>
      </c>
      <c r="F154" s="44" t="s">
        <v>148</v>
      </c>
      <c r="G154" s="44" t="s">
        <v>149</v>
      </c>
      <c r="H154" s="44" t="s">
        <v>150</v>
      </c>
      <c r="I154" s="45">
        <v>13000000</v>
      </c>
      <c r="J154" s="44" t="s">
        <v>22</v>
      </c>
      <c r="K154" s="44" t="s">
        <v>148</v>
      </c>
      <c r="L154" s="48" t="s">
        <v>23</v>
      </c>
    </row>
    <row r="155" spans="1:12">
      <c r="A155" s="47">
        <v>154</v>
      </c>
      <c r="B155" s="44" t="s">
        <v>208</v>
      </c>
      <c r="C155" s="44" t="s">
        <v>211</v>
      </c>
      <c r="D155" s="44" t="s">
        <v>243</v>
      </c>
      <c r="E155" s="43" t="s">
        <v>30</v>
      </c>
      <c r="F155" s="44" t="s">
        <v>148</v>
      </c>
      <c r="G155" s="44" t="s">
        <v>149</v>
      </c>
      <c r="H155" s="44" t="s">
        <v>150</v>
      </c>
      <c r="I155" s="45">
        <v>25000000</v>
      </c>
      <c r="J155" s="44" t="s">
        <v>22</v>
      </c>
      <c r="K155" s="44" t="s">
        <v>148</v>
      </c>
      <c r="L155" s="48" t="s">
        <v>23</v>
      </c>
    </row>
    <row r="156" spans="1:12">
      <c r="A156" s="47">
        <v>155</v>
      </c>
      <c r="B156" s="44" t="s">
        <v>208</v>
      </c>
      <c r="C156" s="44" t="s">
        <v>211</v>
      </c>
      <c r="D156" s="44" t="s">
        <v>219</v>
      </c>
      <c r="E156" s="43" t="s">
        <v>30</v>
      </c>
      <c r="F156" s="44" t="s">
        <v>148</v>
      </c>
      <c r="G156" s="44" t="s">
        <v>149</v>
      </c>
      <c r="H156" s="44" t="s">
        <v>150</v>
      </c>
      <c r="I156" s="45">
        <v>12000000</v>
      </c>
      <c r="J156" s="44" t="s">
        <v>22</v>
      </c>
      <c r="K156" s="44" t="s">
        <v>148</v>
      </c>
      <c r="L156" s="48" t="s">
        <v>23</v>
      </c>
    </row>
    <row r="157" spans="1:12">
      <c r="A157" s="47">
        <v>156</v>
      </c>
      <c r="B157" s="44" t="s">
        <v>208</v>
      </c>
      <c r="C157" s="44" t="s">
        <v>211</v>
      </c>
      <c r="D157" s="44" t="s">
        <v>219</v>
      </c>
      <c r="E157" s="43" t="s">
        <v>28</v>
      </c>
      <c r="F157" s="44" t="s">
        <v>96</v>
      </c>
      <c r="G157" s="44" t="s">
        <v>97</v>
      </c>
      <c r="H157" s="44" t="s">
        <v>98</v>
      </c>
      <c r="I157" s="45">
        <v>13000000</v>
      </c>
      <c r="J157" s="44" t="s">
        <v>22</v>
      </c>
      <c r="K157" s="44" t="s">
        <v>96</v>
      </c>
      <c r="L157" s="48" t="s">
        <v>23</v>
      </c>
    </row>
    <row r="158" spans="1:12">
      <c r="A158" s="47">
        <v>157</v>
      </c>
      <c r="B158" s="44" t="s">
        <v>208</v>
      </c>
      <c r="C158" s="44" t="s">
        <v>33</v>
      </c>
      <c r="D158" s="44" t="s">
        <v>244</v>
      </c>
      <c r="E158" s="43">
        <v>2019</v>
      </c>
      <c r="F158" s="44" t="s">
        <v>245</v>
      </c>
      <c r="G158" s="44" t="s">
        <v>43</v>
      </c>
      <c r="H158" s="44" t="s">
        <v>44</v>
      </c>
      <c r="I158" s="45">
        <v>16000000</v>
      </c>
      <c r="J158" s="44" t="s">
        <v>22</v>
      </c>
      <c r="K158" s="44" t="s">
        <v>245</v>
      </c>
      <c r="L158" s="48" t="s">
        <v>23</v>
      </c>
    </row>
    <row r="159" spans="1:12">
      <c r="A159" s="47">
        <v>158</v>
      </c>
      <c r="B159" s="44" t="s">
        <v>208</v>
      </c>
      <c r="C159" s="44" t="s">
        <v>33</v>
      </c>
      <c r="D159" s="44" t="s">
        <v>246</v>
      </c>
      <c r="E159" s="43" t="s">
        <v>28</v>
      </c>
      <c r="F159" s="44" t="s">
        <v>245</v>
      </c>
      <c r="G159" s="44" t="s">
        <v>43</v>
      </c>
      <c r="H159" s="44" t="s">
        <v>44</v>
      </c>
      <c r="I159" s="45">
        <v>14800000</v>
      </c>
      <c r="J159" s="44" t="s">
        <v>22</v>
      </c>
      <c r="K159" s="44" t="s">
        <v>245</v>
      </c>
      <c r="L159" s="48" t="s">
        <v>23</v>
      </c>
    </row>
    <row r="160" spans="1:12">
      <c r="A160" s="47">
        <v>159</v>
      </c>
      <c r="B160" s="44" t="s">
        <v>208</v>
      </c>
      <c r="C160" s="44" t="s">
        <v>247</v>
      </c>
      <c r="D160" s="44" t="s">
        <v>248</v>
      </c>
      <c r="E160" s="43">
        <v>2022</v>
      </c>
      <c r="F160" s="44" t="s">
        <v>245</v>
      </c>
      <c r="G160" s="44" t="s">
        <v>43</v>
      </c>
      <c r="H160" s="44" t="s">
        <v>44</v>
      </c>
      <c r="I160" s="45">
        <v>13900000</v>
      </c>
      <c r="J160" s="44" t="s">
        <v>22</v>
      </c>
      <c r="K160" s="44" t="s">
        <v>245</v>
      </c>
      <c r="L160" s="48" t="s">
        <v>23</v>
      </c>
    </row>
    <row r="161" spans="1:12">
      <c r="A161" s="47">
        <v>160</v>
      </c>
      <c r="B161" s="44" t="s">
        <v>208</v>
      </c>
      <c r="C161" s="44" t="s">
        <v>247</v>
      </c>
      <c r="D161" s="44" t="s">
        <v>224</v>
      </c>
      <c r="E161" s="43">
        <v>2023</v>
      </c>
      <c r="F161" s="44" t="s">
        <v>245</v>
      </c>
      <c r="G161" s="44" t="s">
        <v>43</v>
      </c>
      <c r="H161" s="44" t="s">
        <v>44</v>
      </c>
      <c r="I161" s="45">
        <v>11500000</v>
      </c>
      <c r="J161" s="44" t="s">
        <v>22</v>
      </c>
      <c r="K161" s="44" t="s">
        <v>245</v>
      </c>
      <c r="L161" s="48" t="s">
        <v>23</v>
      </c>
    </row>
    <row r="162" spans="1:12">
      <c r="A162" s="47">
        <v>161</v>
      </c>
      <c r="B162" s="44" t="s">
        <v>208</v>
      </c>
      <c r="C162" s="44" t="s">
        <v>33</v>
      </c>
      <c r="D162" s="44" t="s">
        <v>224</v>
      </c>
      <c r="E162" s="43">
        <v>2023</v>
      </c>
      <c r="F162" s="44" t="s">
        <v>245</v>
      </c>
      <c r="G162" s="44" t="s">
        <v>43</v>
      </c>
      <c r="H162" s="44" t="s">
        <v>44</v>
      </c>
      <c r="I162" s="45">
        <v>11500000</v>
      </c>
      <c r="J162" s="44" t="s">
        <v>22</v>
      </c>
      <c r="K162" s="44" t="s">
        <v>245</v>
      </c>
      <c r="L162" s="48" t="s">
        <v>23</v>
      </c>
    </row>
    <row r="163" spans="1:12">
      <c r="A163" s="47">
        <v>162</v>
      </c>
      <c r="B163" s="44" t="s">
        <v>208</v>
      </c>
      <c r="C163" s="44" t="s">
        <v>33</v>
      </c>
      <c r="D163" s="44" t="s">
        <v>241</v>
      </c>
      <c r="E163" s="43">
        <v>2023</v>
      </c>
      <c r="F163" s="44" t="s">
        <v>245</v>
      </c>
      <c r="G163" s="44" t="s">
        <v>43</v>
      </c>
      <c r="H163" s="44" t="s">
        <v>44</v>
      </c>
      <c r="I163" s="45">
        <v>15000000</v>
      </c>
      <c r="J163" s="44" t="s">
        <v>22</v>
      </c>
      <c r="K163" s="44" t="s">
        <v>245</v>
      </c>
      <c r="L163" s="48" t="s">
        <v>23</v>
      </c>
    </row>
    <row r="164" spans="1:12">
      <c r="A164" s="47">
        <v>163</v>
      </c>
      <c r="B164" s="44" t="s">
        <v>208</v>
      </c>
      <c r="C164" s="44" t="s">
        <v>211</v>
      </c>
      <c r="D164" s="44" t="s">
        <v>240</v>
      </c>
      <c r="E164" s="43" t="s">
        <v>28</v>
      </c>
      <c r="F164" s="44" t="s">
        <v>245</v>
      </c>
      <c r="G164" s="44" t="s">
        <v>43</v>
      </c>
      <c r="H164" s="44" t="s">
        <v>44</v>
      </c>
      <c r="I164" s="45" t="s">
        <v>249</v>
      </c>
      <c r="J164" s="44" t="s">
        <v>22</v>
      </c>
      <c r="K164" s="44" t="s">
        <v>245</v>
      </c>
      <c r="L164" s="48" t="s">
        <v>23</v>
      </c>
    </row>
    <row r="165" spans="1:12">
      <c r="A165" s="47">
        <v>164</v>
      </c>
      <c r="B165" s="44" t="s">
        <v>208</v>
      </c>
      <c r="C165" s="44" t="s">
        <v>33</v>
      </c>
      <c r="D165" s="44" t="s">
        <v>250</v>
      </c>
      <c r="E165" s="43">
        <v>2024</v>
      </c>
      <c r="F165" s="44" t="s">
        <v>245</v>
      </c>
      <c r="G165" s="44" t="s">
        <v>43</v>
      </c>
      <c r="H165" s="44" t="s">
        <v>44</v>
      </c>
      <c r="I165" s="45" t="s">
        <v>251</v>
      </c>
      <c r="J165" s="44" t="s">
        <v>22</v>
      </c>
      <c r="K165" s="44" t="s">
        <v>245</v>
      </c>
      <c r="L165" s="48" t="s">
        <v>23</v>
      </c>
    </row>
    <row r="166" spans="1:12">
      <c r="A166" s="47">
        <v>165</v>
      </c>
      <c r="B166" s="44" t="s">
        <v>208</v>
      </c>
      <c r="C166" s="44" t="s">
        <v>33</v>
      </c>
      <c r="D166" s="44" t="s">
        <v>224</v>
      </c>
      <c r="E166" s="43">
        <v>2023</v>
      </c>
      <c r="F166" s="44" t="s">
        <v>245</v>
      </c>
      <c r="G166" s="44" t="s">
        <v>43</v>
      </c>
      <c r="H166" s="44" t="s">
        <v>44</v>
      </c>
      <c r="I166" s="45">
        <v>11500000</v>
      </c>
      <c r="J166" s="44" t="s">
        <v>22</v>
      </c>
      <c r="K166" s="44" t="s">
        <v>245</v>
      </c>
      <c r="L166" s="48" t="s">
        <v>23</v>
      </c>
    </row>
    <row r="167" spans="1:12">
      <c r="A167" s="47">
        <v>166</v>
      </c>
      <c r="B167" s="44" t="s">
        <v>208</v>
      </c>
      <c r="C167" s="44" t="s">
        <v>33</v>
      </c>
      <c r="D167" s="44" t="s">
        <v>224</v>
      </c>
      <c r="E167" s="43">
        <v>2024</v>
      </c>
      <c r="F167" s="44" t="s">
        <v>245</v>
      </c>
      <c r="G167" s="44" t="s">
        <v>43</v>
      </c>
      <c r="H167" s="44" t="s">
        <v>44</v>
      </c>
      <c r="I167" s="45">
        <v>13000000</v>
      </c>
      <c r="J167" s="44" t="s">
        <v>22</v>
      </c>
      <c r="K167" s="44" t="s">
        <v>245</v>
      </c>
      <c r="L167" s="48" t="s">
        <v>23</v>
      </c>
    </row>
    <row r="168" spans="1:12">
      <c r="A168" s="47">
        <v>167</v>
      </c>
      <c r="B168" s="44" t="s">
        <v>208</v>
      </c>
      <c r="C168" s="44" t="s">
        <v>211</v>
      </c>
      <c r="D168" s="44" t="s">
        <v>243</v>
      </c>
      <c r="E168" s="43">
        <v>2023</v>
      </c>
      <c r="F168" s="44" t="s">
        <v>245</v>
      </c>
      <c r="G168" s="44" t="s">
        <v>43</v>
      </c>
      <c r="H168" s="44" t="s">
        <v>44</v>
      </c>
      <c r="I168" s="45">
        <v>24500000</v>
      </c>
      <c r="J168" s="44" t="s">
        <v>22</v>
      </c>
      <c r="K168" s="44" t="s">
        <v>245</v>
      </c>
      <c r="L168" s="48" t="s">
        <v>23</v>
      </c>
    </row>
    <row r="169" spans="1:12">
      <c r="A169" s="47">
        <v>168</v>
      </c>
      <c r="B169" s="44" t="s">
        <v>208</v>
      </c>
      <c r="C169" s="44" t="s">
        <v>211</v>
      </c>
      <c r="D169" s="44" t="s">
        <v>219</v>
      </c>
      <c r="E169" s="43">
        <v>2022</v>
      </c>
      <c r="F169" s="44" t="s">
        <v>245</v>
      </c>
      <c r="G169" s="44" t="s">
        <v>43</v>
      </c>
      <c r="H169" s="44" t="s">
        <v>44</v>
      </c>
      <c r="I169" s="45">
        <v>8000000</v>
      </c>
      <c r="J169" s="44" t="s">
        <v>22</v>
      </c>
      <c r="K169" s="44" t="s">
        <v>245</v>
      </c>
      <c r="L169" s="48" t="s">
        <v>23</v>
      </c>
    </row>
    <row r="170" spans="1:12">
      <c r="A170" s="47">
        <v>169</v>
      </c>
      <c r="B170" s="44" t="s">
        <v>208</v>
      </c>
      <c r="C170" s="44" t="s">
        <v>33</v>
      </c>
      <c r="D170" s="44" t="s">
        <v>252</v>
      </c>
      <c r="E170" s="43">
        <v>2022</v>
      </c>
      <c r="F170" s="44" t="s">
        <v>253</v>
      </c>
      <c r="G170" s="44" t="s">
        <v>2</v>
      </c>
      <c r="H170" s="44" t="s">
        <v>2</v>
      </c>
      <c r="I170" s="45">
        <v>10000000</v>
      </c>
      <c r="J170" s="44" t="s">
        <v>22</v>
      </c>
      <c r="K170" s="44" t="s">
        <v>253</v>
      </c>
      <c r="L170" s="48" t="s">
        <v>23</v>
      </c>
    </row>
    <row r="171" spans="1:12">
      <c r="A171" s="47">
        <v>170</v>
      </c>
      <c r="B171" s="44" t="s">
        <v>208</v>
      </c>
      <c r="C171" s="44" t="s">
        <v>33</v>
      </c>
      <c r="D171" s="44" t="s">
        <v>242</v>
      </c>
      <c r="E171" s="43">
        <v>2023</v>
      </c>
      <c r="F171" s="44" t="s">
        <v>253</v>
      </c>
      <c r="G171" s="44" t="s">
        <v>2</v>
      </c>
      <c r="H171" s="44" t="s">
        <v>2</v>
      </c>
      <c r="I171" s="45">
        <v>13000000</v>
      </c>
      <c r="J171" s="44" t="s">
        <v>22</v>
      </c>
      <c r="K171" s="44" t="s">
        <v>253</v>
      </c>
      <c r="L171" s="48" t="s">
        <v>23</v>
      </c>
    </row>
    <row r="172" spans="1:12">
      <c r="A172" s="47">
        <v>171</v>
      </c>
      <c r="B172" s="44" t="s">
        <v>208</v>
      </c>
      <c r="C172" s="44" t="s">
        <v>236</v>
      </c>
      <c r="D172" s="44" t="s">
        <v>237</v>
      </c>
      <c r="E172" s="43">
        <v>2023</v>
      </c>
      <c r="F172" s="44" t="s">
        <v>253</v>
      </c>
      <c r="G172" s="44" t="s">
        <v>2</v>
      </c>
      <c r="H172" s="44" t="s">
        <v>2</v>
      </c>
      <c r="I172" s="45">
        <v>25000000</v>
      </c>
      <c r="J172" s="44" t="s">
        <v>22</v>
      </c>
      <c r="K172" s="44" t="s">
        <v>253</v>
      </c>
      <c r="L172" s="48" t="s">
        <v>23</v>
      </c>
    </row>
    <row r="173" spans="1:12">
      <c r="A173" s="47">
        <v>172</v>
      </c>
      <c r="B173" s="44" t="s">
        <v>208</v>
      </c>
      <c r="C173" s="44" t="s">
        <v>211</v>
      </c>
      <c r="D173" s="44" t="s">
        <v>254</v>
      </c>
      <c r="E173" s="43">
        <v>2023</v>
      </c>
      <c r="F173" s="44" t="s">
        <v>253</v>
      </c>
      <c r="G173" s="44" t="s">
        <v>2</v>
      </c>
      <c r="H173" s="44" t="s">
        <v>2</v>
      </c>
      <c r="I173" s="45">
        <v>18500000</v>
      </c>
      <c r="J173" s="44" t="s">
        <v>22</v>
      </c>
      <c r="K173" s="44" t="s">
        <v>253</v>
      </c>
      <c r="L173" s="48" t="s">
        <v>23</v>
      </c>
    </row>
    <row r="174" spans="1:12">
      <c r="A174" s="47">
        <v>173</v>
      </c>
      <c r="B174" s="44" t="s">
        <v>208</v>
      </c>
      <c r="C174" s="44" t="s">
        <v>33</v>
      </c>
      <c r="D174" s="44" t="s">
        <v>239</v>
      </c>
      <c r="E174" s="43">
        <v>2023</v>
      </c>
      <c r="F174" s="44" t="s">
        <v>253</v>
      </c>
      <c r="G174" s="44" t="s">
        <v>2</v>
      </c>
      <c r="H174" s="44" t="s">
        <v>2</v>
      </c>
      <c r="I174" s="45">
        <v>11000000</v>
      </c>
      <c r="J174" s="44" t="s">
        <v>22</v>
      </c>
      <c r="K174" s="44" t="s">
        <v>253</v>
      </c>
      <c r="L174" s="48" t="s">
        <v>23</v>
      </c>
    </row>
    <row r="175" spans="1:12">
      <c r="A175" s="47">
        <v>174</v>
      </c>
      <c r="B175" s="44" t="s">
        <v>208</v>
      </c>
      <c r="C175" s="44" t="s">
        <v>211</v>
      </c>
      <c r="D175" s="44" t="s">
        <v>254</v>
      </c>
      <c r="E175" s="43" t="s">
        <v>18</v>
      </c>
      <c r="F175" s="44" t="s">
        <v>253</v>
      </c>
      <c r="G175" s="44" t="s">
        <v>2</v>
      </c>
      <c r="H175" s="44" t="s">
        <v>2</v>
      </c>
      <c r="I175" s="45">
        <v>21000000</v>
      </c>
      <c r="J175" s="44" t="s">
        <v>22</v>
      </c>
      <c r="K175" s="44" t="s">
        <v>253</v>
      </c>
      <c r="L175" s="48" t="s">
        <v>23</v>
      </c>
    </row>
    <row r="176" spans="1:12">
      <c r="A176" s="47">
        <v>175</v>
      </c>
      <c r="B176" s="44" t="s">
        <v>208</v>
      </c>
      <c r="C176" s="44" t="s">
        <v>211</v>
      </c>
      <c r="D176" s="44" t="s">
        <v>234</v>
      </c>
      <c r="E176" s="43" t="s">
        <v>18</v>
      </c>
      <c r="F176" s="44" t="s">
        <v>253</v>
      </c>
      <c r="G176" s="44" t="s">
        <v>2</v>
      </c>
      <c r="H176" s="44" t="s">
        <v>2</v>
      </c>
      <c r="I176" s="45">
        <v>20500000</v>
      </c>
      <c r="J176" s="44" t="s">
        <v>22</v>
      </c>
      <c r="K176" s="44" t="s">
        <v>253</v>
      </c>
      <c r="L176" s="48" t="s">
        <v>23</v>
      </c>
    </row>
    <row r="177" spans="1:12">
      <c r="A177" s="47">
        <v>176</v>
      </c>
      <c r="B177" s="44" t="s">
        <v>208</v>
      </c>
      <c r="C177" s="44" t="s">
        <v>33</v>
      </c>
      <c r="D177" s="44" t="s">
        <v>224</v>
      </c>
      <c r="E177" s="43">
        <v>2023</v>
      </c>
      <c r="F177" s="44" t="s">
        <v>253</v>
      </c>
      <c r="G177" s="44" t="s">
        <v>2</v>
      </c>
      <c r="H177" s="44" t="s">
        <v>2</v>
      </c>
      <c r="I177" s="45">
        <v>10500000</v>
      </c>
      <c r="J177" s="44" t="s">
        <v>22</v>
      </c>
      <c r="K177" s="44" t="s">
        <v>253</v>
      </c>
      <c r="L177" s="48" t="s">
        <v>23</v>
      </c>
    </row>
    <row r="178" spans="1:12">
      <c r="A178" s="47">
        <v>177</v>
      </c>
      <c r="B178" s="44" t="s">
        <v>208</v>
      </c>
      <c r="C178" s="44" t="s">
        <v>33</v>
      </c>
      <c r="D178" s="44" t="s">
        <v>221</v>
      </c>
      <c r="E178" s="43">
        <v>2023</v>
      </c>
      <c r="F178" s="44" t="s">
        <v>253</v>
      </c>
      <c r="G178" s="44" t="s">
        <v>2</v>
      </c>
      <c r="H178" s="44" t="s">
        <v>2</v>
      </c>
      <c r="I178" s="45">
        <v>11500000</v>
      </c>
      <c r="J178" s="44" t="s">
        <v>22</v>
      </c>
      <c r="K178" s="44" t="s">
        <v>253</v>
      </c>
      <c r="L178" s="48" t="s">
        <v>23</v>
      </c>
    </row>
    <row r="179" spans="1:12">
      <c r="A179" s="47">
        <v>178</v>
      </c>
      <c r="B179" s="44" t="s">
        <v>208</v>
      </c>
      <c r="C179" s="44" t="s">
        <v>33</v>
      </c>
      <c r="D179" s="44" t="s">
        <v>221</v>
      </c>
      <c r="E179" s="43">
        <v>2022</v>
      </c>
      <c r="F179" s="44" t="s">
        <v>253</v>
      </c>
      <c r="G179" s="44" t="s">
        <v>2</v>
      </c>
      <c r="H179" s="44" t="s">
        <v>2</v>
      </c>
      <c r="I179" s="45">
        <v>10000000</v>
      </c>
      <c r="J179" s="44" t="s">
        <v>22</v>
      </c>
      <c r="K179" s="44" t="s">
        <v>253</v>
      </c>
      <c r="L179" s="48" t="s">
        <v>23</v>
      </c>
    </row>
    <row r="180" spans="1:12">
      <c r="A180" s="47">
        <v>179</v>
      </c>
      <c r="B180" s="44" t="s">
        <v>208</v>
      </c>
      <c r="C180" s="44" t="s">
        <v>33</v>
      </c>
      <c r="D180" s="44" t="s">
        <v>255</v>
      </c>
      <c r="E180" s="43" t="s">
        <v>18</v>
      </c>
      <c r="F180" s="44" t="s">
        <v>256</v>
      </c>
      <c r="G180" s="44" t="s">
        <v>257</v>
      </c>
      <c r="H180" s="44" t="s">
        <v>257</v>
      </c>
      <c r="I180" s="45">
        <v>19000000</v>
      </c>
      <c r="J180" s="44" t="s">
        <v>22</v>
      </c>
      <c r="K180" s="44" t="s">
        <v>256</v>
      </c>
      <c r="L180" s="48" t="s">
        <v>23</v>
      </c>
    </row>
    <row r="181" spans="1:12">
      <c r="A181" s="47">
        <v>180</v>
      </c>
      <c r="B181" s="44" t="s">
        <v>208</v>
      </c>
      <c r="C181" s="44" t="s">
        <v>33</v>
      </c>
      <c r="D181" s="44" t="s">
        <v>255</v>
      </c>
      <c r="E181" s="43" t="s">
        <v>18</v>
      </c>
      <c r="F181" s="44" t="s">
        <v>256</v>
      </c>
      <c r="G181" s="44" t="s">
        <v>257</v>
      </c>
      <c r="H181" s="44" t="s">
        <v>257</v>
      </c>
      <c r="I181" s="45">
        <v>19500000</v>
      </c>
      <c r="J181" s="44" t="s">
        <v>22</v>
      </c>
      <c r="K181" s="44" t="s">
        <v>256</v>
      </c>
      <c r="L181" s="48" t="s">
        <v>23</v>
      </c>
    </row>
    <row r="182" spans="1:12">
      <c r="A182" s="47">
        <v>181</v>
      </c>
      <c r="B182" s="44" t="s">
        <v>208</v>
      </c>
      <c r="C182" s="44" t="s">
        <v>33</v>
      </c>
      <c r="D182" s="44" t="s">
        <v>255</v>
      </c>
      <c r="E182" s="43" t="s">
        <v>18</v>
      </c>
      <c r="F182" s="44" t="s">
        <v>256</v>
      </c>
      <c r="G182" s="44" t="s">
        <v>257</v>
      </c>
      <c r="H182" s="44" t="s">
        <v>257</v>
      </c>
      <c r="I182" s="45">
        <v>19000000</v>
      </c>
      <c r="J182" s="44" t="s">
        <v>22</v>
      </c>
      <c r="K182" s="44" t="s">
        <v>256</v>
      </c>
      <c r="L182" s="48" t="s">
        <v>23</v>
      </c>
    </row>
    <row r="183" spans="1:12">
      <c r="A183" s="47">
        <v>182</v>
      </c>
      <c r="B183" s="44" t="s">
        <v>208</v>
      </c>
      <c r="C183" s="44" t="s">
        <v>33</v>
      </c>
      <c r="D183" s="44" t="s">
        <v>255</v>
      </c>
      <c r="E183" s="43" t="s">
        <v>30</v>
      </c>
      <c r="F183" s="44" t="s">
        <v>256</v>
      </c>
      <c r="G183" s="44" t="s">
        <v>257</v>
      </c>
      <c r="H183" s="44" t="s">
        <v>257</v>
      </c>
      <c r="I183" s="45">
        <v>19500000</v>
      </c>
      <c r="J183" s="44" t="s">
        <v>22</v>
      </c>
      <c r="K183" s="44" t="s">
        <v>256</v>
      </c>
      <c r="L183" s="48" t="s">
        <v>23</v>
      </c>
    </row>
    <row r="184" spans="1:12">
      <c r="A184" s="47">
        <v>183</v>
      </c>
      <c r="B184" s="44" t="s">
        <v>208</v>
      </c>
      <c r="C184" s="44" t="s">
        <v>33</v>
      </c>
      <c r="D184" s="44" t="s">
        <v>258</v>
      </c>
      <c r="E184" s="43" t="s">
        <v>28</v>
      </c>
      <c r="F184" s="44" t="s">
        <v>259</v>
      </c>
      <c r="G184" s="44" t="s">
        <v>260</v>
      </c>
      <c r="H184" s="44" t="s">
        <v>261</v>
      </c>
      <c r="I184" s="45">
        <v>7500000</v>
      </c>
      <c r="J184" s="44" t="s">
        <v>22</v>
      </c>
      <c r="K184" s="44" t="s">
        <v>259</v>
      </c>
      <c r="L184" s="48" t="s">
        <v>23</v>
      </c>
    </row>
    <row r="185" spans="1:12">
      <c r="A185" s="47">
        <v>184</v>
      </c>
      <c r="B185" s="44" t="s">
        <v>208</v>
      </c>
      <c r="C185" s="44" t="s">
        <v>211</v>
      </c>
      <c r="D185" s="44" t="s">
        <v>262</v>
      </c>
      <c r="E185" s="43" t="s">
        <v>28</v>
      </c>
      <c r="F185" s="44" t="s">
        <v>259</v>
      </c>
      <c r="G185" s="44" t="s">
        <v>260</v>
      </c>
      <c r="H185" s="44" t="s">
        <v>261</v>
      </c>
      <c r="I185" s="45">
        <v>18700000</v>
      </c>
      <c r="J185" s="44" t="s">
        <v>22</v>
      </c>
      <c r="K185" s="44" t="s">
        <v>259</v>
      </c>
      <c r="L185" s="48" t="s">
        <v>23</v>
      </c>
    </row>
    <row r="186" spans="1:12">
      <c r="A186" s="47">
        <v>185</v>
      </c>
      <c r="B186" s="44" t="s">
        <v>208</v>
      </c>
      <c r="C186" s="44" t="s">
        <v>211</v>
      </c>
      <c r="D186" s="44" t="s">
        <v>220</v>
      </c>
      <c r="E186" s="43">
        <v>2024</v>
      </c>
      <c r="F186" s="44" t="s">
        <v>245</v>
      </c>
      <c r="G186" s="44" t="s">
        <v>43</v>
      </c>
      <c r="H186" s="44" t="s">
        <v>44</v>
      </c>
      <c r="I186" s="45">
        <v>24000000</v>
      </c>
      <c r="J186" s="44" t="s">
        <v>22</v>
      </c>
      <c r="K186" s="44" t="s">
        <v>245</v>
      </c>
      <c r="L186" s="48" t="s">
        <v>23</v>
      </c>
    </row>
    <row r="187" spans="1:12">
      <c r="A187" s="47">
        <v>186</v>
      </c>
      <c r="B187" s="44" t="s">
        <v>208</v>
      </c>
      <c r="C187" s="44" t="s">
        <v>33</v>
      </c>
      <c r="D187" s="44" t="s">
        <v>263</v>
      </c>
      <c r="E187" s="43">
        <v>2017</v>
      </c>
      <c r="F187" s="44" t="s">
        <v>245</v>
      </c>
      <c r="G187" s="44" t="s">
        <v>43</v>
      </c>
      <c r="H187" s="44" t="s">
        <v>44</v>
      </c>
      <c r="I187" s="45">
        <v>6500000</v>
      </c>
      <c r="J187" s="44" t="s">
        <v>22</v>
      </c>
      <c r="K187" s="44" t="s">
        <v>245</v>
      </c>
      <c r="L187" s="48" t="s">
        <v>23</v>
      </c>
    </row>
    <row r="188" spans="1:12">
      <c r="A188" s="47">
        <v>187</v>
      </c>
      <c r="B188" s="44" t="s">
        <v>208</v>
      </c>
      <c r="C188" s="44" t="s">
        <v>33</v>
      </c>
      <c r="D188" s="44" t="s">
        <v>264</v>
      </c>
      <c r="E188" s="43">
        <v>2023</v>
      </c>
      <c r="F188" s="44" t="s">
        <v>245</v>
      </c>
      <c r="G188" s="44" t="s">
        <v>43</v>
      </c>
      <c r="H188" s="44" t="s">
        <v>44</v>
      </c>
      <c r="I188" s="45">
        <v>19500000</v>
      </c>
      <c r="J188" s="44" t="s">
        <v>22</v>
      </c>
      <c r="K188" s="44" t="s">
        <v>245</v>
      </c>
      <c r="L188" s="48" t="s">
        <v>23</v>
      </c>
    </row>
    <row r="189" spans="1:12">
      <c r="A189" s="47">
        <v>188</v>
      </c>
      <c r="B189" s="44" t="s">
        <v>208</v>
      </c>
      <c r="C189" s="44" t="s">
        <v>33</v>
      </c>
      <c r="D189" s="44" t="s">
        <v>224</v>
      </c>
      <c r="E189" s="43">
        <v>2023</v>
      </c>
      <c r="F189" s="44" t="s">
        <v>245</v>
      </c>
      <c r="G189" s="44" t="s">
        <v>43</v>
      </c>
      <c r="H189" s="44" t="s">
        <v>44</v>
      </c>
      <c r="I189" s="45">
        <v>11500000</v>
      </c>
      <c r="J189" s="44" t="s">
        <v>22</v>
      </c>
      <c r="K189" s="44" t="s">
        <v>245</v>
      </c>
      <c r="L189" s="48" t="s">
        <v>23</v>
      </c>
    </row>
    <row r="190" spans="1:12">
      <c r="A190" s="47">
        <v>189</v>
      </c>
      <c r="B190" s="44" t="s">
        <v>208</v>
      </c>
      <c r="C190" s="44" t="s">
        <v>33</v>
      </c>
      <c r="D190" s="44" t="s">
        <v>265</v>
      </c>
      <c r="E190" s="43">
        <v>2019</v>
      </c>
      <c r="F190" s="44" t="s">
        <v>245</v>
      </c>
      <c r="G190" s="44" t="s">
        <v>43</v>
      </c>
      <c r="H190" s="44" t="s">
        <v>44</v>
      </c>
      <c r="I190" s="45">
        <v>9500000</v>
      </c>
      <c r="J190" s="44" t="s">
        <v>22</v>
      </c>
      <c r="K190" s="44" t="s">
        <v>245</v>
      </c>
      <c r="L190" s="48" t="s">
        <v>23</v>
      </c>
    </row>
    <row r="191" spans="1:12">
      <c r="A191" s="47">
        <v>190</v>
      </c>
      <c r="B191" s="44" t="s">
        <v>208</v>
      </c>
      <c r="C191" s="44" t="s">
        <v>33</v>
      </c>
      <c r="D191" s="44" t="s">
        <v>224</v>
      </c>
      <c r="E191" s="43">
        <v>2023</v>
      </c>
      <c r="F191" s="44" t="s">
        <v>245</v>
      </c>
      <c r="G191" s="44" t="s">
        <v>43</v>
      </c>
      <c r="H191" s="44" t="s">
        <v>44</v>
      </c>
      <c r="I191" s="45">
        <v>11500000</v>
      </c>
      <c r="J191" s="44" t="s">
        <v>22</v>
      </c>
      <c r="K191" s="44" t="s">
        <v>245</v>
      </c>
      <c r="L191" s="48" t="s">
        <v>23</v>
      </c>
    </row>
    <row r="192" spans="1:12">
      <c r="A192" s="47">
        <v>191</v>
      </c>
      <c r="B192" s="44" t="s">
        <v>208</v>
      </c>
      <c r="C192" s="44" t="s">
        <v>33</v>
      </c>
      <c r="D192" s="44" t="s">
        <v>221</v>
      </c>
      <c r="E192" s="43">
        <v>2023</v>
      </c>
      <c r="F192" s="44" t="s">
        <v>245</v>
      </c>
      <c r="G192" s="44" t="s">
        <v>43</v>
      </c>
      <c r="H192" s="44" t="s">
        <v>44</v>
      </c>
      <c r="I192" s="45">
        <v>11500000</v>
      </c>
      <c r="J192" s="44" t="s">
        <v>22</v>
      </c>
      <c r="K192" s="44" t="s">
        <v>245</v>
      </c>
      <c r="L192" s="48" t="s">
        <v>23</v>
      </c>
    </row>
    <row r="193" spans="1:12">
      <c r="A193" s="47">
        <v>192</v>
      </c>
      <c r="B193" s="44" t="s">
        <v>208</v>
      </c>
      <c r="C193" s="44" t="s">
        <v>33</v>
      </c>
      <c r="D193" s="44" t="s">
        <v>266</v>
      </c>
      <c r="E193" s="43">
        <v>2022</v>
      </c>
      <c r="F193" s="44" t="s">
        <v>204</v>
      </c>
      <c r="G193" s="44" t="s">
        <v>43</v>
      </c>
      <c r="H193" s="44" t="s">
        <v>205</v>
      </c>
      <c r="I193" s="45">
        <v>16000000</v>
      </c>
      <c r="J193" s="44" t="s">
        <v>22</v>
      </c>
      <c r="K193" s="44" t="s">
        <v>204</v>
      </c>
      <c r="L193" s="48" t="s">
        <v>23</v>
      </c>
    </row>
    <row r="194" spans="1:12">
      <c r="A194" s="47">
        <v>193</v>
      </c>
      <c r="B194" s="44" t="s">
        <v>208</v>
      </c>
      <c r="C194" s="44" t="s">
        <v>33</v>
      </c>
      <c r="D194" s="44" t="s">
        <v>244</v>
      </c>
      <c r="E194" s="43">
        <v>2020</v>
      </c>
      <c r="F194" s="44" t="s">
        <v>253</v>
      </c>
      <c r="G194" s="44" t="s">
        <v>2</v>
      </c>
      <c r="H194" s="44" t="s">
        <v>2</v>
      </c>
      <c r="I194" s="45">
        <v>17000000</v>
      </c>
      <c r="J194" s="44" t="s">
        <v>22</v>
      </c>
      <c r="K194" s="44" t="s">
        <v>253</v>
      </c>
      <c r="L194" s="48" t="s">
        <v>23</v>
      </c>
    </row>
    <row r="195" spans="1:12">
      <c r="A195" s="47">
        <v>194</v>
      </c>
      <c r="B195" s="44" t="s">
        <v>208</v>
      </c>
      <c r="C195" s="44" t="s">
        <v>236</v>
      </c>
      <c r="D195" s="44" t="s">
        <v>237</v>
      </c>
      <c r="E195" s="43">
        <v>2023</v>
      </c>
      <c r="F195" s="44" t="s">
        <v>253</v>
      </c>
      <c r="G195" s="44" t="s">
        <v>2</v>
      </c>
      <c r="H195" s="44" t="s">
        <v>2</v>
      </c>
      <c r="I195" s="45">
        <v>27000000</v>
      </c>
      <c r="J195" s="44" t="s">
        <v>22</v>
      </c>
      <c r="K195" s="44" t="s">
        <v>253</v>
      </c>
      <c r="L195" s="48" t="s">
        <v>23</v>
      </c>
    </row>
    <row r="196" spans="1:12">
      <c r="A196" s="47">
        <v>195</v>
      </c>
      <c r="B196" s="44" t="s">
        <v>208</v>
      </c>
      <c r="C196" s="44" t="s">
        <v>33</v>
      </c>
      <c r="D196" s="44" t="s">
        <v>233</v>
      </c>
      <c r="E196" s="43" t="s">
        <v>28</v>
      </c>
      <c r="F196" s="44" t="s">
        <v>253</v>
      </c>
      <c r="G196" s="44" t="s">
        <v>2</v>
      </c>
      <c r="H196" s="44" t="s">
        <v>2</v>
      </c>
      <c r="I196" s="45">
        <v>11700000</v>
      </c>
      <c r="J196" s="44" t="s">
        <v>22</v>
      </c>
      <c r="K196" s="44" t="s">
        <v>253</v>
      </c>
      <c r="L196" s="48" t="s">
        <v>23</v>
      </c>
    </row>
    <row r="197" spans="1:12">
      <c r="A197" s="47">
        <v>196</v>
      </c>
      <c r="B197" s="44" t="s">
        <v>208</v>
      </c>
      <c r="C197" s="44" t="s">
        <v>211</v>
      </c>
      <c r="D197" s="44" t="s">
        <v>267</v>
      </c>
      <c r="E197" s="43" t="s">
        <v>28</v>
      </c>
      <c r="F197" s="44" t="s">
        <v>253</v>
      </c>
      <c r="G197" s="44" t="s">
        <v>2</v>
      </c>
      <c r="H197" s="44" t="s">
        <v>2</v>
      </c>
      <c r="I197" s="45">
        <v>22000000</v>
      </c>
      <c r="J197" s="44" t="s">
        <v>22</v>
      </c>
      <c r="K197" s="44" t="s">
        <v>253</v>
      </c>
      <c r="L197" s="48" t="s">
        <v>23</v>
      </c>
    </row>
    <row r="198" spans="1:12">
      <c r="A198" s="47">
        <v>197</v>
      </c>
      <c r="B198" s="44" t="s">
        <v>208</v>
      </c>
      <c r="C198" s="44" t="s">
        <v>247</v>
      </c>
      <c r="D198" s="44" t="s">
        <v>224</v>
      </c>
      <c r="E198" s="43">
        <v>2021</v>
      </c>
      <c r="F198" s="44" t="s">
        <v>253</v>
      </c>
      <c r="G198" s="44" t="s">
        <v>2</v>
      </c>
      <c r="H198" s="44" t="s">
        <v>2</v>
      </c>
      <c r="I198" s="45">
        <v>8200000</v>
      </c>
      <c r="J198" s="44" t="s">
        <v>22</v>
      </c>
      <c r="K198" s="44" t="s">
        <v>253</v>
      </c>
      <c r="L198" s="48" t="s">
        <v>23</v>
      </c>
    </row>
    <row r="199" spans="1:12">
      <c r="A199" s="47">
        <v>198</v>
      </c>
      <c r="B199" s="44" t="s">
        <v>208</v>
      </c>
      <c r="C199" s="44" t="s">
        <v>247</v>
      </c>
      <c r="D199" s="44" t="s">
        <v>268</v>
      </c>
      <c r="E199" s="43">
        <v>2023</v>
      </c>
      <c r="F199" s="44" t="s">
        <v>253</v>
      </c>
      <c r="G199" s="44" t="s">
        <v>2</v>
      </c>
      <c r="H199" s="44" t="s">
        <v>2</v>
      </c>
      <c r="I199" s="45">
        <v>15500000</v>
      </c>
      <c r="J199" s="44" t="s">
        <v>22</v>
      </c>
      <c r="K199" s="44" t="s">
        <v>253</v>
      </c>
      <c r="L199" s="48" t="s">
        <v>23</v>
      </c>
    </row>
    <row r="200" spans="1:12">
      <c r="A200" s="47">
        <v>199</v>
      </c>
      <c r="B200" s="44" t="s">
        <v>208</v>
      </c>
      <c r="C200" s="44" t="s">
        <v>33</v>
      </c>
      <c r="D200" s="44" t="s">
        <v>224</v>
      </c>
      <c r="E200" s="43">
        <v>2022</v>
      </c>
      <c r="F200" s="44" t="s">
        <v>253</v>
      </c>
      <c r="G200" s="44" t="s">
        <v>2</v>
      </c>
      <c r="H200" s="44" t="s">
        <v>2</v>
      </c>
      <c r="I200" s="45">
        <v>10000000</v>
      </c>
      <c r="J200" s="44" t="s">
        <v>22</v>
      </c>
      <c r="K200" s="44" t="s">
        <v>253</v>
      </c>
      <c r="L200" s="48" t="s">
        <v>23</v>
      </c>
    </row>
    <row r="201" spans="1:12">
      <c r="A201" s="47">
        <v>200</v>
      </c>
      <c r="B201" s="44" t="s">
        <v>208</v>
      </c>
      <c r="C201" s="44" t="s">
        <v>33</v>
      </c>
      <c r="D201" s="44" t="s">
        <v>269</v>
      </c>
      <c r="E201" s="43">
        <v>2019</v>
      </c>
      <c r="F201" s="44" t="s">
        <v>253</v>
      </c>
      <c r="G201" s="44" t="s">
        <v>2</v>
      </c>
      <c r="H201" s="44" t="s">
        <v>2</v>
      </c>
      <c r="I201" s="45">
        <v>18700000</v>
      </c>
      <c r="J201" s="44" t="s">
        <v>22</v>
      </c>
      <c r="K201" s="44" t="s">
        <v>253</v>
      </c>
      <c r="L201" s="48" t="s">
        <v>23</v>
      </c>
    </row>
    <row r="202" spans="1:12">
      <c r="A202" s="47">
        <v>201</v>
      </c>
      <c r="B202" s="44" t="s">
        <v>208</v>
      </c>
      <c r="C202" s="44" t="s">
        <v>33</v>
      </c>
      <c r="D202" s="44" t="s">
        <v>221</v>
      </c>
      <c r="E202" s="43">
        <v>2023</v>
      </c>
      <c r="F202" s="44" t="s">
        <v>253</v>
      </c>
      <c r="G202" s="44" t="s">
        <v>2</v>
      </c>
      <c r="H202" s="44" t="s">
        <v>2</v>
      </c>
      <c r="I202" s="45">
        <v>11200000</v>
      </c>
      <c r="J202" s="44" t="s">
        <v>22</v>
      </c>
      <c r="K202" s="44" t="s">
        <v>253</v>
      </c>
      <c r="L202" s="48" t="s">
        <v>23</v>
      </c>
    </row>
    <row r="203" spans="1:12">
      <c r="A203" s="47">
        <v>202</v>
      </c>
      <c r="B203" s="44" t="s">
        <v>208</v>
      </c>
      <c r="C203" s="44" t="s">
        <v>33</v>
      </c>
      <c r="D203" s="44" t="s">
        <v>270</v>
      </c>
      <c r="E203" s="43">
        <v>2022</v>
      </c>
      <c r="F203" s="44" t="s">
        <v>253</v>
      </c>
      <c r="G203" s="44" t="s">
        <v>2</v>
      </c>
      <c r="H203" s="44" t="s">
        <v>2</v>
      </c>
      <c r="I203" s="45">
        <v>16500000</v>
      </c>
      <c r="J203" s="44" t="s">
        <v>22</v>
      </c>
      <c r="K203" s="44" t="s">
        <v>253</v>
      </c>
      <c r="L203" s="48" t="s">
        <v>23</v>
      </c>
    </row>
    <row r="204" spans="1:12">
      <c r="A204" s="47">
        <v>203</v>
      </c>
      <c r="B204" s="44" t="s">
        <v>15</v>
      </c>
      <c r="C204" s="44" t="s">
        <v>271</v>
      </c>
      <c r="D204" s="44" t="s">
        <v>272</v>
      </c>
      <c r="E204" s="43">
        <v>2023</v>
      </c>
      <c r="F204" s="44" t="s">
        <v>273</v>
      </c>
      <c r="G204" s="44" t="s">
        <v>124</v>
      </c>
      <c r="H204" s="44" t="s">
        <v>274</v>
      </c>
      <c r="I204" s="45">
        <v>1575000000</v>
      </c>
      <c r="J204" s="44" t="s">
        <v>22</v>
      </c>
      <c r="K204" s="44" t="s">
        <v>273</v>
      </c>
      <c r="L204" s="48" t="s">
        <v>275</v>
      </c>
    </row>
    <row r="205" spans="1:12">
      <c r="A205" s="47">
        <v>204</v>
      </c>
      <c r="B205" s="44" t="s">
        <v>15</v>
      </c>
      <c r="C205" s="44" t="s">
        <v>24</v>
      </c>
      <c r="D205" s="44" t="s">
        <v>276</v>
      </c>
      <c r="E205" s="43">
        <v>2023</v>
      </c>
      <c r="F205" s="44" t="s">
        <v>273</v>
      </c>
      <c r="G205" s="44" t="s">
        <v>124</v>
      </c>
      <c r="H205" s="44" t="s">
        <v>274</v>
      </c>
      <c r="I205" s="45">
        <v>105000000</v>
      </c>
      <c r="J205" s="44" t="s">
        <v>22</v>
      </c>
      <c r="K205" s="44" t="s">
        <v>273</v>
      </c>
      <c r="L205" s="48" t="s">
        <v>275</v>
      </c>
    </row>
    <row r="206" spans="1:12">
      <c r="A206" s="47">
        <v>205</v>
      </c>
      <c r="B206" s="44" t="s">
        <v>15</v>
      </c>
      <c r="C206" s="44" t="s">
        <v>16</v>
      </c>
      <c r="D206" s="44" t="s">
        <v>277</v>
      </c>
      <c r="E206" s="43">
        <v>2022</v>
      </c>
      <c r="F206" s="44" t="s">
        <v>273</v>
      </c>
      <c r="G206" s="44" t="s">
        <v>124</v>
      </c>
      <c r="H206" s="44" t="s">
        <v>274</v>
      </c>
      <c r="I206" s="45">
        <v>195000000</v>
      </c>
      <c r="J206" s="44" t="s">
        <v>22</v>
      </c>
      <c r="K206" s="44" t="s">
        <v>273</v>
      </c>
      <c r="L206" s="48" t="s">
        <v>275</v>
      </c>
    </row>
    <row r="207" spans="1:12">
      <c r="A207" s="47">
        <v>206</v>
      </c>
      <c r="B207" s="44" t="s">
        <v>15</v>
      </c>
      <c r="C207" s="44" t="s">
        <v>33</v>
      </c>
      <c r="D207" s="44" t="s">
        <v>278</v>
      </c>
      <c r="E207" s="43">
        <v>2021</v>
      </c>
      <c r="F207" s="44" t="s">
        <v>279</v>
      </c>
      <c r="G207" s="44" t="s">
        <v>43</v>
      </c>
      <c r="H207" s="44" t="s">
        <v>280</v>
      </c>
      <c r="I207" s="45">
        <v>208000000</v>
      </c>
      <c r="J207" s="44" t="s">
        <v>22</v>
      </c>
      <c r="K207" s="44" t="s">
        <v>279</v>
      </c>
      <c r="L207" s="48" t="s">
        <v>281</v>
      </c>
    </row>
    <row r="208" spans="1:12">
      <c r="A208" s="47">
        <v>207</v>
      </c>
      <c r="B208" s="44" t="s">
        <v>15</v>
      </c>
      <c r="C208" s="44" t="s">
        <v>271</v>
      </c>
      <c r="D208" s="44" t="s">
        <v>282</v>
      </c>
      <c r="E208" s="43">
        <v>2021</v>
      </c>
      <c r="F208" s="44" t="s">
        <v>279</v>
      </c>
      <c r="G208" s="44" t="s">
        <v>43</v>
      </c>
      <c r="H208" s="44" t="s">
        <v>280</v>
      </c>
      <c r="I208" s="45">
        <v>436000000</v>
      </c>
      <c r="J208" s="44" t="s">
        <v>22</v>
      </c>
      <c r="K208" s="44" t="s">
        <v>279</v>
      </c>
      <c r="L208" s="48" t="s">
        <v>281</v>
      </c>
    </row>
    <row r="209" spans="1:12">
      <c r="A209" s="47">
        <v>208</v>
      </c>
      <c r="B209" s="44" t="s">
        <v>15</v>
      </c>
      <c r="C209" s="44" t="s">
        <v>33</v>
      </c>
      <c r="D209" s="44" t="s">
        <v>283</v>
      </c>
      <c r="E209" s="43">
        <v>2021</v>
      </c>
      <c r="F209" s="44" t="s">
        <v>284</v>
      </c>
      <c r="G209" s="44" t="s">
        <v>285</v>
      </c>
      <c r="H209" s="44" t="s">
        <v>286</v>
      </c>
      <c r="I209" s="45">
        <v>202000000</v>
      </c>
      <c r="J209" s="44" t="s">
        <v>22</v>
      </c>
      <c r="K209" s="44" t="s">
        <v>284</v>
      </c>
      <c r="L209" s="48" t="s">
        <v>287</v>
      </c>
    </row>
    <row r="210" spans="1:12">
      <c r="A210" s="47">
        <v>209</v>
      </c>
      <c r="B210" s="44" t="s">
        <v>15</v>
      </c>
      <c r="C210" s="44" t="s">
        <v>16</v>
      </c>
      <c r="D210" s="44" t="s">
        <v>288</v>
      </c>
      <c r="E210" s="43">
        <v>2023</v>
      </c>
      <c r="F210" s="44" t="s">
        <v>289</v>
      </c>
      <c r="G210" s="44" t="s">
        <v>190</v>
      </c>
      <c r="H210" s="44" t="s">
        <v>191</v>
      </c>
      <c r="I210" s="45">
        <v>83000000</v>
      </c>
      <c r="J210" s="44" t="s">
        <v>22</v>
      </c>
      <c r="K210" s="44" t="s">
        <v>289</v>
      </c>
      <c r="L210" s="48" t="s">
        <v>290</v>
      </c>
    </row>
    <row r="211" spans="1:12">
      <c r="A211" s="47">
        <v>210</v>
      </c>
      <c r="B211" s="44" t="s">
        <v>15</v>
      </c>
      <c r="C211" s="44" t="s">
        <v>31</v>
      </c>
      <c r="D211" s="44" t="s">
        <v>291</v>
      </c>
      <c r="E211" s="43">
        <v>2023</v>
      </c>
      <c r="F211" s="44" t="s">
        <v>279</v>
      </c>
      <c r="G211" s="44" t="s">
        <v>43</v>
      </c>
      <c r="H211" s="44" t="s">
        <v>280</v>
      </c>
      <c r="I211" s="45">
        <v>118000000</v>
      </c>
      <c r="J211" s="44" t="s">
        <v>22</v>
      </c>
      <c r="K211" s="44" t="s">
        <v>279</v>
      </c>
      <c r="L211" s="48" t="s">
        <v>281</v>
      </c>
    </row>
    <row r="212" spans="1:12">
      <c r="A212" s="47">
        <v>211</v>
      </c>
      <c r="B212" s="44" t="s">
        <v>15</v>
      </c>
      <c r="C212" s="44" t="s">
        <v>33</v>
      </c>
      <c r="D212" s="44" t="s">
        <v>292</v>
      </c>
      <c r="E212" s="43">
        <v>2021</v>
      </c>
      <c r="F212" s="44" t="s">
        <v>289</v>
      </c>
      <c r="G212" s="44" t="s">
        <v>190</v>
      </c>
      <c r="H212" s="44" t="s">
        <v>191</v>
      </c>
      <c r="I212" s="45">
        <v>106000000</v>
      </c>
      <c r="J212" s="44" t="s">
        <v>22</v>
      </c>
      <c r="K212" s="44" t="s">
        <v>289</v>
      </c>
      <c r="L212" s="48" t="s">
        <v>290</v>
      </c>
    </row>
    <row r="213" spans="1:12">
      <c r="A213" s="47">
        <v>212</v>
      </c>
      <c r="B213" s="44" t="s">
        <v>15</v>
      </c>
      <c r="C213" s="44" t="s">
        <v>24</v>
      </c>
      <c r="D213" s="44" t="s">
        <v>293</v>
      </c>
      <c r="E213" s="43">
        <v>2023</v>
      </c>
      <c r="F213" s="44" t="s">
        <v>294</v>
      </c>
      <c r="G213" s="44" t="s">
        <v>187</v>
      </c>
      <c r="H213" s="44" t="s">
        <v>187</v>
      </c>
      <c r="I213" s="45">
        <v>96000000</v>
      </c>
      <c r="J213" s="44" t="s">
        <v>22</v>
      </c>
      <c r="K213" s="44" t="s">
        <v>294</v>
      </c>
      <c r="L213" s="48" t="s">
        <v>295</v>
      </c>
    </row>
    <row r="214" spans="1:12">
      <c r="A214" s="47">
        <v>213</v>
      </c>
      <c r="B214" s="44" t="s">
        <v>15</v>
      </c>
      <c r="C214" s="44" t="s">
        <v>16</v>
      </c>
      <c r="D214" s="44" t="s">
        <v>296</v>
      </c>
      <c r="E214" s="43">
        <v>2022</v>
      </c>
      <c r="F214" s="44" t="s">
        <v>294</v>
      </c>
      <c r="G214" s="44" t="s">
        <v>187</v>
      </c>
      <c r="H214" s="44" t="s">
        <v>187</v>
      </c>
      <c r="I214" s="45">
        <v>79000000</v>
      </c>
      <c r="J214" s="44" t="s">
        <v>22</v>
      </c>
      <c r="K214" s="44" t="s">
        <v>294</v>
      </c>
      <c r="L214" s="48" t="s">
        <v>295</v>
      </c>
    </row>
    <row r="215" spans="1:12">
      <c r="A215" s="47">
        <v>214</v>
      </c>
      <c r="B215" s="44" t="s">
        <v>15</v>
      </c>
      <c r="C215" s="44" t="s">
        <v>33</v>
      </c>
      <c r="D215" s="44" t="s">
        <v>297</v>
      </c>
      <c r="E215" s="43">
        <v>2023</v>
      </c>
      <c r="F215" s="44" t="s">
        <v>294</v>
      </c>
      <c r="G215" s="44" t="s">
        <v>187</v>
      </c>
      <c r="H215" s="44" t="s">
        <v>187</v>
      </c>
      <c r="I215" s="45">
        <v>172000000</v>
      </c>
      <c r="J215" s="44" t="s">
        <v>22</v>
      </c>
      <c r="K215" s="44" t="s">
        <v>294</v>
      </c>
      <c r="L215" s="48" t="s">
        <v>298</v>
      </c>
    </row>
    <row r="216" spans="1:12">
      <c r="A216" s="47">
        <v>215</v>
      </c>
      <c r="B216" s="44" t="s">
        <v>15</v>
      </c>
      <c r="C216" s="44" t="s">
        <v>299</v>
      </c>
      <c r="D216" s="44" t="s">
        <v>300</v>
      </c>
      <c r="E216" s="43">
        <v>2023</v>
      </c>
      <c r="F216" s="44" t="s">
        <v>294</v>
      </c>
      <c r="G216" s="44" t="s">
        <v>187</v>
      </c>
      <c r="H216" s="44" t="s">
        <v>187</v>
      </c>
      <c r="I216" s="45">
        <v>93000000</v>
      </c>
      <c r="J216" s="44" t="s">
        <v>22</v>
      </c>
      <c r="K216" s="44" t="s">
        <v>294</v>
      </c>
      <c r="L216" s="48" t="s">
        <v>298</v>
      </c>
    </row>
    <row r="217" spans="1:12">
      <c r="A217" s="47">
        <v>216</v>
      </c>
      <c r="B217" s="44" t="s">
        <v>15</v>
      </c>
      <c r="C217" s="44" t="s">
        <v>24</v>
      </c>
      <c r="D217" s="44" t="s">
        <v>301</v>
      </c>
      <c r="E217" s="43">
        <v>2023</v>
      </c>
      <c r="F217" s="44" t="s">
        <v>294</v>
      </c>
      <c r="G217" s="44" t="s">
        <v>187</v>
      </c>
      <c r="H217" s="44" t="s">
        <v>187</v>
      </c>
      <c r="I217" s="45">
        <v>162000000</v>
      </c>
      <c r="J217" s="44" t="s">
        <v>22</v>
      </c>
      <c r="K217" s="44" t="s">
        <v>294</v>
      </c>
      <c r="L217" s="48" t="s">
        <v>298</v>
      </c>
    </row>
    <row r="218" spans="1:12">
      <c r="A218" s="47">
        <v>217</v>
      </c>
      <c r="B218" s="44" t="s">
        <v>15</v>
      </c>
      <c r="C218" s="44" t="s">
        <v>33</v>
      </c>
      <c r="D218" s="44" t="s">
        <v>302</v>
      </c>
      <c r="E218" s="43">
        <v>2022</v>
      </c>
      <c r="F218" s="44" t="s">
        <v>289</v>
      </c>
      <c r="G218" s="44" t="s">
        <v>190</v>
      </c>
      <c r="H218" s="44" t="s">
        <v>191</v>
      </c>
      <c r="I218" s="45">
        <v>111000000</v>
      </c>
      <c r="J218" s="44" t="s">
        <v>22</v>
      </c>
      <c r="K218" s="44" t="s">
        <v>289</v>
      </c>
      <c r="L218" s="48" t="s">
        <v>290</v>
      </c>
    </row>
    <row r="219" spans="1:12">
      <c r="A219" s="47">
        <v>218</v>
      </c>
      <c r="B219" s="44" t="s">
        <v>15</v>
      </c>
      <c r="C219" s="44" t="s">
        <v>33</v>
      </c>
      <c r="D219" s="44" t="s">
        <v>302</v>
      </c>
      <c r="E219" s="43">
        <v>2023</v>
      </c>
      <c r="F219" s="44" t="s">
        <v>289</v>
      </c>
      <c r="G219" s="44" t="s">
        <v>190</v>
      </c>
      <c r="H219" s="44" t="s">
        <v>191</v>
      </c>
      <c r="I219" s="45">
        <v>126000000</v>
      </c>
      <c r="J219" s="44" t="s">
        <v>22</v>
      </c>
      <c r="K219" s="44" t="s">
        <v>289</v>
      </c>
      <c r="L219" s="48" t="s">
        <v>290</v>
      </c>
    </row>
    <row r="220" spans="1:12">
      <c r="A220" s="47">
        <v>219</v>
      </c>
      <c r="B220" s="44" t="s">
        <v>15</v>
      </c>
      <c r="C220" s="44" t="s">
        <v>24</v>
      </c>
      <c r="D220" s="44" t="s">
        <v>303</v>
      </c>
      <c r="E220" s="43">
        <v>2023</v>
      </c>
      <c r="F220" s="44" t="s">
        <v>304</v>
      </c>
      <c r="G220" s="44" t="s">
        <v>260</v>
      </c>
      <c r="H220" s="44" t="s">
        <v>261</v>
      </c>
      <c r="I220" s="45">
        <v>90000000</v>
      </c>
      <c r="J220" s="44" t="s">
        <v>22</v>
      </c>
      <c r="K220" s="44" t="s">
        <v>304</v>
      </c>
      <c r="L220" s="48" t="s">
        <v>305</v>
      </c>
    </row>
    <row r="221" spans="1:12">
      <c r="A221" s="47">
        <v>220</v>
      </c>
      <c r="B221" s="44" t="s">
        <v>15</v>
      </c>
      <c r="C221" s="44" t="s">
        <v>33</v>
      </c>
      <c r="D221" s="44" t="s">
        <v>306</v>
      </c>
      <c r="E221" s="43">
        <v>2022</v>
      </c>
      <c r="F221" s="44" t="s">
        <v>304</v>
      </c>
      <c r="G221" s="44" t="s">
        <v>260</v>
      </c>
      <c r="H221" s="44" t="s">
        <v>261</v>
      </c>
      <c r="I221" s="45">
        <v>156000000</v>
      </c>
      <c r="J221" s="44" t="s">
        <v>22</v>
      </c>
      <c r="K221" s="44" t="s">
        <v>304</v>
      </c>
      <c r="L221" s="48" t="s">
        <v>305</v>
      </c>
    </row>
    <row r="222" spans="1:12">
      <c r="A222" s="47">
        <v>221</v>
      </c>
      <c r="B222" s="44" t="s">
        <v>15</v>
      </c>
      <c r="C222" s="44" t="s">
        <v>24</v>
      </c>
      <c r="D222" s="44" t="s">
        <v>303</v>
      </c>
      <c r="E222" s="43">
        <v>2023</v>
      </c>
      <c r="F222" s="44" t="s">
        <v>307</v>
      </c>
      <c r="G222" s="44" t="s">
        <v>43</v>
      </c>
      <c r="H222" s="44" t="s">
        <v>308</v>
      </c>
      <c r="I222" s="45">
        <v>95000000</v>
      </c>
      <c r="J222" s="44" t="s">
        <v>22</v>
      </c>
      <c r="K222" s="44" t="s">
        <v>307</v>
      </c>
      <c r="L222" s="48" t="s">
        <v>309</v>
      </c>
    </row>
    <row r="223" spans="1:12">
      <c r="A223" s="47">
        <v>222</v>
      </c>
      <c r="B223" s="44" t="s">
        <v>15</v>
      </c>
      <c r="C223" s="44" t="s">
        <v>33</v>
      </c>
      <c r="D223" s="44" t="s">
        <v>310</v>
      </c>
      <c r="E223" s="43">
        <v>2022</v>
      </c>
      <c r="F223" s="44" t="s">
        <v>307</v>
      </c>
      <c r="G223" s="44" t="s">
        <v>43</v>
      </c>
      <c r="H223" s="44" t="s">
        <v>308</v>
      </c>
      <c r="I223" s="45">
        <v>226000000</v>
      </c>
      <c r="J223" s="44" t="s">
        <v>22</v>
      </c>
      <c r="K223" s="44" t="s">
        <v>307</v>
      </c>
      <c r="L223" s="48" t="s">
        <v>281</v>
      </c>
    </row>
    <row r="224" spans="1:12">
      <c r="A224" s="47">
        <v>223</v>
      </c>
      <c r="B224" s="44" t="s">
        <v>15</v>
      </c>
      <c r="C224" s="44" t="s">
        <v>31</v>
      </c>
      <c r="D224" s="44" t="s">
        <v>311</v>
      </c>
      <c r="E224" s="43">
        <v>2023</v>
      </c>
      <c r="F224" s="44" t="s">
        <v>279</v>
      </c>
      <c r="G224" s="44" t="s">
        <v>43</v>
      </c>
      <c r="H224" s="44" t="s">
        <v>280</v>
      </c>
      <c r="I224" s="45">
        <v>129000000</v>
      </c>
      <c r="J224" s="44" t="s">
        <v>22</v>
      </c>
      <c r="K224" s="44" t="s">
        <v>279</v>
      </c>
      <c r="L224" s="48" t="s">
        <v>281</v>
      </c>
    </row>
    <row r="225" spans="1:12">
      <c r="A225" s="47">
        <v>224</v>
      </c>
      <c r="B225" s="44" t="s">
        <v>15</v>
      </c>
      <c r="C225" s="44" t="s">
        <v>33</v>
      </c>
      <c r="D225" s="44" t="s">
        <v>312</v>
      </c>
      <c r="E225" s="43">
        <v>2023</v>
      </c>
      <c r="F225" s="44" t="s">
        <v>279</v>
      </c>
      <c r="G225" s="44" t="s">
        <v>43</v>
      </c>
      <c r="H225" s="44" t="s">
        <v>280</v>
      </c>
      <c r="I225" s="45">
        <v>250000000</v>
      </c>
      <c r="J225" s="44" t="s">
        <v>22</v>
      </c>
      <c r="K225" s="44" t="s">
        <v>279</v>
      </c>
      <c r="L225" s="48" t="s">
        <v>281</v>
      </c>
    </row>
    <row r="226" spans="1:12">
      <c r="A226" s="47">
        <v>225</v>
      </c>
      <c r="B226" s="44" t="s">
        <v>15</v>
      </c>
      <c r="C226" s="44" t="s">
        <v>16</v>
      </c>
      <c r="D226" s="44" t="s">
        <v>277</v>
      </c>
      <c r="E226" s="43">
        <v>2022</v>
      </c>
      <c r="F226" s="44" t="s">
        <v>307</v>
      </c>
      <c r="G226" s="44" t="s">
        <v>43</v>
      </c>
      <c r="H226" s="44" t="s">
        <v>308</v>
      </c>
      <c r="I226" s="45">
        <v>195000000</v>
      </c>
      <c r="J226" s="44" t="s">
        <v>22</v>
      </c>
      <c r="K226" s="44" t="s">
        <v>307</v>
      </c>
      <c r="L226" s="48" t="s">
        <v>309</v>
      </c>
    </row>
    <row r="227" spans="1:12">
      <c r="A227" s="47">
        <v>226</v>
      </c>
      <c r="B227" s="44" t="s">
        <v>15</v>
      </c>
      <c r="C227" s="44" t="s">
        <v>24</v>
      </c>
      <c r="D227" s="44" t="s">
        <v>313</v>
      </c>
      <c r="E227" s="43">
        <v>2018</v>
      </c>
      <c r="F227" s="44" t="s">
        <v>279</v>
      </c>
      <c r="G227" s="44" t="s">
        <v>43</v>
      </c>
      <c r="H227" s="44" t="s">
        <v>280</v>
      </c>
      <c r="I227" s="45">
        <v>127000000</v>
      </c>
      <c r="J227" s="44" t="s">
        <v>22</v>
      </c>
      <c r="K227" s="44" t="s">
        <v>279</v>
      </c>
      <c r="L227" s="48" t="s">
        <v>281</v>
      </c>
    </row>
    <row r="228" spans="1:12">
      <c r="A228" s="47">
        <v>227</v>
      </c>
      <c r="B228" s="44" t="s">
        <v>15</v>
      </c>
      <c r="C228" s="44" t="s">
        <v>314</v>
      </c>
      <c r="D228" s="44" t="s">
        <v>315</v>
      </c>
      <c r="E228" s="43">
        <v>2023</v>
      </c>
      <c r="F228" s="44" t="s">
        <v>307</v>
      </c>
      <c r="G228" s="44" t="s">
        <v>43</v>
      </c>
      <c r="H228" s="44" t="s">
        <v>308</v>
      </c>
      <c r="I228" s="45">
        <v>211000000</v>
      </c>
      <c r="J228" s="44" t="s">
        <v>22</v>
      </c>
      <c r="K228" s="44" t="s">
        <v>307</v>
      </c>
      <c r="L228" s="48" t="s">
        <v>309</v>
      </c>
    </row>
    <row r="229" spans="1:12">
      <c r="A229" s="47">
        <v>228</v>
      </c>
      <c r="B229" s="44" t="s">
        <v>15</v>
      </c>
      <c r="C229" s="44" t="s">
        <v>31</v>
      </c>
      <c r="D229" s="44" t="s">
        <v>316</v>
      </c>
      <c r="E229" s="43">
        <v>2023</v>
      </c>
      <c r="F229" s="44" t="s">
        <v>279</v>
      </c>
      <c r="G229" s="44" t="s">
        <v>43</v>
      </c>
      <c r="H229" s="44" t="s">
        <v>280</v>
      </c>
      <c r="I229" s="45">
        <v>130000000</v>
      </c>
      <c r="J229" s="44" t="s">
        <v>22</v>
      </c>
      <c r="K229" s="44" t="s">
        <v>279</v>
      </c>
      <c r="L229" s="48" t="s">
        <v>281</v>
      </c>
    </row>
    <row r="230" spans="1:12">
      <c r="A230" s="47">
        <v>229</v>
      </c>
      <c r="B230" s="44" t="s">
        <v>15</v>
      </c>
      <c r="C230" s="44" t="s">
        <v>31</v>
      </c>
      <c r="D230" s="44" t="s">
        <v>317</v>
      </c>
      <c r="E230" s="43">
        <v>2023</v>
      </c>
      <c r="F230" s="44" t="s">
        <v>279</v>
      </c>
      <c r="G230" s="44" t="s">
        <v>43</v>
      </c>
      <c r="H230" s="44" t="s">
        <v>280</v>
      </c>
      <c r="I230" s="45">
        <v>123000000</v>
      </c>
      <c r="J230" s="44" t="s">
        <v>22</v>
      </c>
      <c r="K230" s="44" t="s">
        <v>279</v>
      </c>
      <c r="L230" s="48" t="s">
        <v>281</v>
      </c>
    </row>
    <row r="231" spans="1:12">
      <c r="A231" s="47">
        <v>230</v>
      </c>
      <c r="B231" s="44" t="s">
        <v>15</v>
      </c>
      <c r="C231" s="44" t="s">
        <v>24</v>
      </c>
      <c r="D231" s="44" t="s">
        <v>318</v>
      </c>
      <c r="E231" s="43">
        <v>2023</v>
      </c>
      <c r="F231" s="44" t="s">
        <v>279</v>
      </c>
      <c r="G231" s="44" t="s">
        <v>43</v>
      </c>
      <c r="H231" s="44" t="s">
        <v>280</v>
      </c>
      <c r="I231" s="45">
        <v>123000000</v>
      </c>
      <c r="J231" s="44" t="s">
        <v>22</v>
      </c>
      <c r="K231" s="44" t="s">
        <v>279</v>
      </c>
      <c r="L231" s="48" t="s">
        <v>281</v>
      </c>
    </row>
    <row r="232" spans="1:12">
      <c r="A232" s="47">
        <v>231</v>
      </c>
      <c r="B232" s="44" t="s">
        <v>15</v>
      </c>
      <c r="C232" s="44" t="s">
        <v>16</v>
      </c>
      <c r="D232" s="44" t="s">
        <v>319</v>
      </c>
      <c r="E232" s="43">
        <v>2022</v>
      </c>
      <c r="F232" s="44" t="s">
        <v>279</v>
      </c>
      <c r="G232" s="44" t="s">
        <v>43</v>
      </c>
      <c r="H232" s="44" t="s">
        <v>280</v>
      </c>
      <c r="I232" s="45">
        <v>215000000</v>
      </c>
      <c r="J232" s="44" t="s">
        <v>22</v>
      </c>
      <c r="K232" s="44" t="s">
        <v>279</v>
      </c>
      <c r="L232" s="48" t="s">
        <v>281</v>
      </c>
    </row>
    <row r="233" spans="1:12">
      <c r="A233" s="47">
        <v>232</v>
      </c>
      <c r="B233" s="44" t="s">
        <v>15</v>
      </c>
      <c r="C233" s="44" t="s">
        <v>31</v>
      </c>
      <c r="D233" s="44" t="s">
        <v>320</v>
      </c>
      <c r="E233" s="43">
        <v>2023</v>
      </c>
      <c r="F233" s="44" t="s">
        <v>279</v>
      </c>
      <c r="G233" s="44" t="s">
        <v>43</v>
      </c>
      <c r="H233" s="44" t="s">
        <v>280</v>
      </c>
      <c r="I233" s="45">
        <v>127000000</v>
      </c>
      <c r="J233" s="44" t="s">
        <v>22</v>
      </c>
      <c r="K233" s="44" t="s">
        <v>279</v>
      </c>
      <c r="L233" s="48" t="s">
        <v>281</v>
      </c>
    </row>
    <row r="234" spans="1:12">
      <c r="A234" s="47">
        <v>233</v>
      </c>
      <c r="B234" s="44" t="s">
        <v>15</v>
      </c>
      <c r="C234" s="44" t="s">
        <v>314</v>
      </c>
      <c r="D234" s="44" t="s">
        <v>321</v>
      </c>
      <c r="E234" s="43">
        <v>2023</v>
      </c>
      <c r="F234" s="44" t="s">
        <v>307</v>
      </c>
      <c r="G234" s="44" t="s">
        <v>43</v>
      </c>
      <c r="H234" s="44" t="s">
        <v>308</v>
      </c>
      <c r="I234" s="45">
        <v>154000000</v>
      </c>
      <c r="J234" s="44" t="s">
        <v>22</v>
      </c>
      <c r="K234" s="44" t="s">
        <v>307</v>
      </c>
      <c r="L234" s="48" t="s">
        <v>281</v>
      </c>
    </row>
    <row r="235" spans="1:12">
      <c r="A235" s="47">
        <v>234</v>
      </c>
      <c r="B235" s="44" t="s">
        <v>15</v>
      </c>
      <c r="C235" s="44" t="s">
        <v>322</v>
      </c>
      <c r="D235" s="44" t="s">
        <v>323</v>
      </c>
      <c r="E235" s="43">
        <v>2021</v>
      </c>
      <c r="F235" s="44" t="s">
        <v>279</v>
      </c>
      <c r="G235" s="44" t="s">
        <v>43</v>
      </c>
      <c r="H235" s="44" t="s">
        <v>280</v>
      </c>
      <c r="I235" s="45">
        <v>83000000</v>
      </c>
      <c r="J235" s="44" t="s">
        <v>22</v>
      </c>
      <c r="K235" s="44" t="s">
        <v>279</v>
      </c>
      <c r="L235" s="48" t="s">
        <v>309</v>
      </c>
    </row>
    <row r="236" spans="1:12">
      <c r="A236" s="47">
        <v>235</v>
      </c>
      <c r="B236" s="44" t="s">
        <v>15</v>
      </c>
      <c r="C236" s="44" t="s">
        <v>24</v>
      </c>
      <c r="D236" s="44" t="s">
        <v>324</v>
      </c>
      <c r="E236" s="43">
        <v>2021</v>
      </c>
      <c r="F236" s="44" t="s">
        <v>279</v>
      </c>
      <c r="G236" s="44" t="s">
        <v>43</v>
      </c>
      <c r="H236" s="44" t="s">
        <v>280</v>
      </c>
      <c r="I236" s="45">
        <v>86000000</v>
      </c>
      <c r="J236" s="44" t="s">
        <v>22</v>
      </c>
      <c r="K236" s="44" t="s">
        <v>279</v>
      </c>
      <c r="L236" s="48" t="s">
        <v>281</v>
      </c>
    </row>
    <row r="237" spans="1:12">
      <c r="A237" s="47">
        <v>236</v>
      </c>
      <c r="B237" s="44" t="s">
        <v>15</v>
      </c>
      <c r="C237" s="44" t="s">
        <v>62</v>
      </c>
      <c r="D237" s="44" t="s">
        <v>325</v>
      </c>
      <c r="E237" s="43">
        <v>2015</v>
      </c>
      <c r="F237" s="44" t="s">
        <v>279</v>
      </c>
      <c r="G237" s="44" t="s">
        <v>43</v>
      </c>
      <c r="H237" s="44" t="s">
        <v>280</v>
      </c>
      <c r="I237" s="45">
        <v>93000000</v>
      </c>
      <c r="J237" s="44" t="s">
        <v>22</v>
      </c>
      <c r="K237" s="44" t="s">
        <v>279</v>
      </c>
      <c r="L237" s="48" t="s">
        <v>309</v>
      </c>
    </row>
    <row r="238" spans="1:12">
      <c r="A238" s="47">
        <v>237</v>
      </c>
      <c r="B238" s="44" t="s">
        <v>15</v>
      </c>
      <c r="C238" s="44" t="s">
        <v>24</v>
      </c>
      <c r="D238" s="44" t="s">
        <v>326</v>
      </c>
      <c r="E238" s="43">
        <v>2022</v>
      </c>
      <c r="F238" s="44" t="s">
        <v>279</v>
      </c>
      <c r="G238" s="44" t="s">
        <v>43</v>
      </c>
      <c r="H238" s="44" t="s">
        <v>280</v>
      </c>
      <c r="I238" s="45">
        <v>91000000</v>
      </c>
      <c r="J238" s="44" t="s">
        <v>22</v>
      </c>
      <c r="K238" s="44" t="s">
        <v>279</v>
      </c>
      <c r="L238" s="48" t="s">
        <v>281</v>
      </c>
    </row>
    <row r="239" spans="1:12">
      <c r="A239" s="47">
        <v>238</v>
      </c>
      <c r="B239" s="44" t="s">
        <v>15</v>
      </c>
      <c r="C239" s="44" t="s">
        <v>16</v>
      </c>
      <c r="D239" s="44" t="s">
        <v>327</v>
      </c>
      <c r="E239" s="43">
        <v>2023</v>
      </c>
      <c r="F239" s="44" t="s">
        <v>279</v>
      </c>
      <c r="G239" s="44" t="s">
        <v>43</v>
      </c>
      <c r="H239" s="44" t="s">
        <v>280</v>
      </c>
      <c r="I239" s="45">
        <v>117000000</v>
      </c>
      <c r="J239" s="44" t="s">
        <v>22</v>
      </c>
      <c r="K239" s="44" t="s">
        <v>279</v>
      </c>
      <c r="L239" s="48" t="s">
        <v>281</v>
      </c>
    </row>
    <row r="240" spans="1:12">
      <c r="A240" s="47">
        <v>239</v>
      </c>
      <c r="B240" s="44" t="s">
        <v>15</v>
      </c>
      <c r="C240" s="44" t="s">
        <v>16</v>
      </c>
      <c r="D240" s="44" t="s">
        <v>328</v>
      </c>
      <c r="E240" s="43">
        <v>2022</v>
      </c>
      <c r="F240" s="44" t="s">
        <v>279</v>
      </c>
      <c r="G240" s="44" t="s">
        <v>43</v>
      </c>
      <c r="H240" s="44" t="s">
        <v>280</v>
      </c>
      <c r="I240" s="45">
        <v>184000000</v>
      </c>
      <c r="J240" s="44" t="s">
        <v>22</v>
      </c>
      <c r="K240" s="44" t="s">
        <v>279</v>
      </c>
      <c r="L240" s="48" t="s">
        <v>309</v>
      </c>
    </row>
    <row r="241" spans="1:12">
      <c r="A241" s="47">
        <v>240</v>
      </c>
      <c r="B241" s="44" t="s">
        <v>15</v>
      </c>
      <c r="C241" s="44" t="s">
        <v>16</v>
      </c>
      <c r="D241" s="44" t="s">
        <v>288</v>
      </c>
      <c r="E241" s="43">
        <v>2023</v>
      </c>
      <c r="F241" s="44" t="s">
        <v>279</v>
      </c>
      <c r="G241" s="44" t="s">
        <v>43</v>
      </c>
      <c r="H241" s="44" t="s">
        <v>280</v>
      </c>
      <c r="I241" s="45">
        <v>100000000</v>
      </c>
      <c r="J241" s="44" t="s">
        <v>22</v>
      </c>
      <c r="K241" s="44" t="s">
        <v>279</v>
      </c>
      <c r="L241" s="48" t="s">
        <v>281</v>
      </c>
    </row>
    <row r="242" spans="1:12">
      <c r="A242" s="47">
        <v>241</v>
      </c>
      <c r="B242" s="44" t="s">
        <v>15</v>
      </c>
      <c r="C242" s="44" t="s">
        <v>299</v>
      </c>
      <c r="D242" s="44" t="s">
        <v>329</v>
      </c>
      <c r="E242" s="43">
        <v>2022</v>
      </c>
      <c r="F242" s="44" t="s">
        <v>307</v>
      </c>
      <c r="G242" s="44" t="s">
        <v>43</v>
      </c>
      <c r="H242" s="44" t="s">
        <v>308</v>
      </c>
      <c r="I242" s="45">
        <v>153000000</v>
      </c>
      <c r="J242" s="44" t="s">
        <v>22</v>
      </c>
      <c r="K242" s="44" t="s">
        <v>307</v>
      </c>
      <c r="L242" s="48" t="s">
        <v>309</v>
      </c>
    </row>
    <row r="243" spans="1:12">
      <c r="A243" s="47">
        <v>242</v>
      </c>
      <c r="B243" s="44" t="s">
        <v>15</v>
      </c>
      <c r="C243" s="44" t="s">
        <v>16</v>
      </c>
      <c r="D243" s="44" t="s">
        <v>319</v>
      </c>
      <c r="E243" s="43">
        <v>2022</v>
      </c>
      <c r="F243" s="44" t="s">
        <v>279</v>
      </c>
      <c r="G243" s="44" t="s">
        <v>43</v>
      </c>
      <c r="H243" s="44" t="s">
        <v>280</v>
      </c>
      <c r="I243" s="45">
        <v>222000000</v>
      </c>
      <c r="J243" s="44" t="s">
        <v>22</v>
      </c>
      <c r="K243" s="44" t="s">
        <v>279</v>
      </c>
      <c r="L243" s="48" t="s">
        <v>281</v>
      </c>
    </row>
    <row r="244" spans="1:12">
      <c r="A244" s="47">
        <v>243</v>
      </c>
      <c r="B244" s="44" t="s">
        <v>15</v>
      </c>
      <c r="C244" s="44" t="s">
        <v>24</v>
      </c>
      <c r="D244" s="44" t="s">
        <v>330</v>
      </c>
      <c r="E244" s="43">
        <v>2022</v>
      </c>
      <c r="F244" s="44" t="s">
        <v>279</v>
      </c>
      <c r="G244" s="44" t="s">
        <v>43</v>
      </c>
      <c r="H244" s="44" t="s">
        <v>280</v>
      </c>
      <c r="I244" s="45">
        <v>118000000</v>
      </c>
      <c r="J244" s="44" t="s">
        <v>22</v>
      </c>
      <c r="K244" s="44" t="s">
        <v>279</v>
      </c>
      <c r="L244" s="48" t="s">
        <v>309</v>
      </c>
    </row>
    <row r="245" spans="1:12">
      <c r="A245" s="47">
        <v>244</v>
      </c>
      <c r="B245" s="44" t="s">
        <v>15</v>
      </c>
      <c r="C245" s="44" t="s">
        <v>24</v>
      </c>
      <c r="D245" s="44" t="s">
        <v>330</v>
      </c>
      <c r="E245" s="43">
        <v>2024</v>
      </c>
      <c r="F245" s="44" t="s">
        <v>279</v>
      </c>
      <c r="G245" s="44" t="s">
        <v>43</v>
      </c>
      <c r="H245" s="44" t="s">
        <v>280</v>
      </c>
      <c r="I245" s="45">
        <v>128000000</v>
      </c>
      <c r="J245" s="44" t="s">
        <v>22</v>
      </c>
      <c r="K245" s="44" t="s">
        <v>279</v>
      </c>
      <c r="L245" s="48" t="s">
        <v>281</v>
      </c>
    </row>
    <row r="246" spans="1:12">
      <c r="A246" s="47">
        <v>245</v>
      </c>
      <c r="B246" s="44" t="s">
        <v>15</v>
      </c>
      <c r="C246" s="44" t="s">
        <v>24</v>
      </c>
      <c r="D246" s="44" t="s">
        <v>331</v>
      </c>
      <c r="E246" s="43">
        <v>2021</v>
      </c>
      <c r="F246" s="44" t="s">
        <v>279</v>
      </c>
      <c r="G246" s="44" t="s">
        <v>43</v>
      </c>
      <c r="H246" s="44" t="s">
        <v>280</v>
      </c>
      <c r="I246" s="45">
        <v>69000000</v>
      </c>
      <c r="J246" s="44" t="s">
        <v>22</v>
      </c>
      <c r="K246" s="44" t="s">
        <v>279</v>
      </c>
      <c r="L246" s="48" t="s">
        <v>281</v>
      </c>
    </row>
    <row r="247" spans="1:12">
      <c r="A247" s="47">
        <v>246</v>
      </c>
      <c r="B247" s="44" t="s">
        <v>15</v>
      </c>
      <c r="C247" s="44" t="s">
        <v>16</v>
      </c>
      <c r="D247" s="44" t="s">
        <v>332</v>
      </c>
      <c r="E247" s="43">
        <v>2023</v>
      </c>
      <c r="F247" s="44" t="s">
        <v>333</v>
      </c>
      <c r="G247" s="44" t="s">
        <v>43</v>
      </c>
      <c r="H247" s="44" t="s">
        <v>115</v>
      </c>
      <c r="I247" s="45">
        <v>110000000</v>
      </c>
      <c r="J247" s="44" t="s">
        <v>22</v>
      </c>
      <c r="K247" s="44" t="s">
        <v>333</v>
      </c>
      <c r="L247" s="48" t="s">
        <v>334</v>
      </c>
    </row>
    <row r="248" spans="1:12">
      <c r="A248" s="47">
        <v>247</v>
      </c>
      <c r="B248" s="44" t="s">
        <v>15</v>
      </c>
      <c r="C248" s="44" t="s">
        <v>299</v>
      </c>
      <c r="D248" s="44" t="s">
        <v>335</v>
      </c>
      <c r="E248" s="43">
        <v>2022</v>
      </c>
      <c r="F248" s="44" t="s">
        <v>336</v>
      </c>
      <c r="G248" s="44" t="s">
        <v>124</v>
      </c>
      <c r="H248" s="44" t="s">
        <v>141</v>
      </c>
      <c r="I248" s="45">
        <v>118000000</v>
      </c>
      <c r="J248" s="44" t="s">
        <v>22</v>
      </c>
      <c r="K248" s="44" t="s">
        <v>336</v>
      </c>
      <c r="L248" s="48" t="s">
        <v>337</v>
      </c>
    </row>
    <row r="249" spans="1:12">
      <c r="A249" s="47">
        <v>248</v>
      </c>
      <c r="B249" s="44" t="s">
        <v>15</v>
      </c>
      <c r="C249" s="44" t="s">
        <v>338</v>
      </c>
      <c r="D249" s="44" t="s">
        <v>339</v>
      </c>
      <c r="E249" s="43">
        <v>2022</v>
      </c>
      <c r="F249" s="44" t="s">
        <v>273</v>
      </c>
      <c r="G249" s="44" t="s">
        <v>124</v>
      </c>
      <c r="H249" s="44" t="s">
        <v>274</v>
      </c>
      <c r="I249" s="45">
        <v>70000000</v>
      </c>
      <c r="J249" s="44" t="s">
        <v>22</v>
      </c>
      <c r="K249" s="44" t="s">
        <v>273</v>
      </c>
      <c r="L249" s="48" t="s">
        <v>340</v>
      </c>
    </row>
    <row r="250" spans="1:12">
      <c r="A250" s="47">
        <v>249</v>
      </c>
      <c r="B250" s="44" t="s">
        <v>15</v>
      </c>
      <c r="C250" s="44" t="s">
        <v>24</v>
      </c>
      <c r="D250" s="44" t="s">
        <v>341</v>
      </c>
      <c r="E250" s="43">
        <v>2023</v>
      </c>
      <c r="F250" s="44" t="s">
        <v>273</v>
      </c>
      <c r="G250" s="44" t="s">
        <v>124</v>
      </c>
      <c r="H250" s="44" t="s">
        <v>274</v>
      </c>
      <c r="I250" s="45">
        <v>105000000</v>
      </c>
      <c r="J250" s="44" t="s">
        <v>22</v>
      </c>
      <c r="K250" s="44" t="s">
        <v>273</v>
      </c>
      <c r="L250" s="48" t="s">
        <v>340</v>
      </c>
    </row>
    <row r="251" spans="1:12">
      <c r="A251" s="47">
        <v>250</v>
      </c>
      <c r="B251" s="44" t="s">
        <v>15</v>
      </c>
      <c r="C251" s="44" t="s">
        <v>24</v>
      </c>
      <c r="D251" s="44" t="s">
        <v>342</v>
      </c>
      <c r="E251" s="43">
        <v>2023</v>
      </c>
      <c r="F251" s="44" t="s">
        <v>343</v>
      </c>
      <c r="G251" s="44" t="s">
        <v>97</v>
      </c>
      <c r="H251" s="44" t="s">
        <v>98</v>
      </c>
      <c r="I251" s="45">
        <v>110000000</v>
      </c>
      <c r="J251" s="44" t="s">
        <v>22</v>
      </c>
      <c r="K251" s="44" t="s">
        <v>343</v>
      </c>
      <c r="L251" s="48" t="s">
        <v>344</v>
      </c>
    </row>
    <row r="252" spans="1:12">
      <c r="A252" s="47">
        <v>251</v>
      </c>
      <c r="B252" s="44" t="s">
        <v>15</v>
      </c>
      <c r="C252" s="44" t="s">
        <v>31</v>
      </c>
      <c r="D252" s="44" t="s">
        <v>345</v>
      </c>
      <c r="E252" s="43">
        <v>2023</v>
      </c>
      <c r="F252" s="44" t="s">
        <v>346</v>
      </c>
      <c r="G252" s="44" t="s">
        <v>157</v>
      </c>
      <c r="H252" s="44" t="s">
        <v>158</v>
      </c>
      <c r="I252" s="45">
        <v>127000000</v>
      </c>
      <c r="J252" s="44" t="s">
        <v>22</v>
      </c>
      <c r="K252" s="44" t="s">
        <v>346</v>
      </c>
      <c r="L252" s="48" t="s">
        <v>347</v>
      </c>
    </row>
    <row r="253" spans="1:12">
      <c r="A253" s="47">
        <v>252</v>
      </c>
      <c r="B253" s="44" t="s">
        <v>15</v>
      </c>
      <c r="C253" s="44" t="s">
        <v>348</v>
      </c>
      <c r="D253" s="44" t="s">
        <v>349</v>
      </c>
      <c r="E253" s="43">
        <v>2019</v>
      </c>
      <c r="F253" s="44" t="s">
        <v>346</v>
      </c>
      <c r="G253" s="44" t="s">
        <v>157</v>
      </c>
      <c r="H253" s="44" t="s">
        <v>158</v>
      </c>
      <c r="I253" s="45">
        <v>60000000</v>
      </c>
      <c r="J253" s="44" t="s">
        <v>22</v>
      </c>
      <c r="K253" s="44" t="s">
        <v>346</v>
      </c>
      <c r="L253" s="48" t="s">
        <v>347</v>
      </c>
    </row>
    <row r="254" spans="1:12">
      <c r="A254" s="47">
        <v>253</v>
      </c>
      <c r="B254" s="44" t="s">
        <v>15</v>
      </c>
      <c r="C254" s="44" t="s">
        <v>31</v>
      </c>
      <c r="D254" s="44" t="s">
        <v>350</v>
      </c>
      <c r="E254" s="43">
        <v>2023</v>
      </c>
      <c r="F254" s="44" t="s">
        <v>351</v>
      </c>
      <c r="G254" s="44" t="s">
        <v>82</v>
      </c>
      <c r="H254" s="44" t="s">
        <v>83</v>
      </c>
      <c r="I254" s="45">
        <v>173000000</v>
      </c>
      <c r="J254" s="44" t="s">
        <v>22</v>
      </c>
      <c r="K254" s="44" t="s">
        <v>351</v>
      </c>
      <c r="L254" s="48" t="s">
        <v>352</v>
      </c>
    </row>
    <row r="255" spans="1:12">
      <c r="A255" s="47">
        <v>254</v>
      </c>
      <c r="B255" s="44" t="s">
        <v>15</v>
      </c>
      <c r="C255" s="44" t="s">
        <v>314</v>
      </c>
      <c r="D255" s="44" t="s">
        <v>353</v>
      </c>
      <c r="E255" s="43">
        <v>2023</v>
      </c>
      <c r="F255" s="44" t="s">
        <v>351</v>
      </c>
      <c r="G255" s="44" t="s">
        <v>82</v>
      </c>
      <c r="H255" s="44" t="s">
        <v>83</v>
      </c>
      <c r="I255" s="45">
        <v>172000000</v>
      </c>
      <c r="J255" s="44" t="s">
        <v>22</v>
      </c>
      <c r="K255" s="44" t="s">
        <v>351</v>
      </c>
      <c r="L255" s="48" t="s">
        <v>352</v>
      </c>
    </row>
    <row r="256" spans="1:12">
      <c r="A256" s="47">
        <v>255</v>
      </c>
      <c r="B256" s="44" t="s">
        <v>15</v>
      </c>
      <c r="C256" s="44" t="s">
        <v>354</v>
      </c>
      <c r="D256" s="44" t="s">
        <v>355</v>
      </c>
      <c r="E256" s="43">
        <v>2022</v>
      </c>
      <c r="F256" s="44" t="s">
        <v>356</v>
      </c>
      <c r="G256" s="44" t="s">
        <v>260</v>
      </c>
      <c r="H256" s="44" t="s">
        <v>261</v>
      </c>
      <c r="I256" s="45">
        <v>440000000</v>
      </c>
      <c r="J256" s="44" t="s">
        <v>22</v>
      </c>
      <c r="K256" s="44" t="s">
        <v>356</v>
      </c>
      <c r="L256" s="48" t="s">
        <v>305</v>
      </c>
    </row>
    <row r="257" spans="1:12">
      <c r="A257" s="47">
        <v>256</v>
      </c>
      <c r="B257" s="44" t="s">
        <v>15</v>
      </c>
      <c r="C257" s="44" t="s">
        <v>31</v>
      </c>
      <c r="D257" s="44" t="s">
        <v>316</v>
      </c>
      <c r="E257" s="43">
        <v>2023</v>
      </c>
      <c r="F257" s="44" t="s">
        <v>357</v>
      </c>
      <c r="G257" s="44" t="s">
        <v>358</v>
      </c>
      <c r="H257" s="44" t="s">
        <v>359</v>
      </c>
      <c r="I257" s="45">
        <v>129000000</v>
      </c>
      <c r="J257" s="44" t="s">
        <v>22</v>
      </c>
      <c r="K257" s="44" t="s">
        <v>357</v>
      </c>
      <c r="L257" s="48" t="s">
        <v>360</v>
      </c>
    </row>
    <row r="258" spans="1:12">
      <c r="A258" s="47">
        <v>257</v>
      </c>
      <c r="B258" s="44" t="s">
        <v>15</v>
      </c>
      <c r="C258" s="44" t="s">
        <v>299</v>
      </c>
      <c r="D258" s="44" t="s">
        <v>361</v>
      </c>
      <c r="E258" s="43">
        <v>2023</v>
      </c>
      <c r="F258" s="44" t="s">
        <v>362</v>
      </c>
      <c r="G258" s="44" t="s">
        <v>363</v>
      </c>
      <c r="H258" s="44" t="s">
        <v>363</v>
      </c>
      <c r="I258" s="45">
        <v>87000000</v>
      </c>
      <c r="J258" s="44" t="s">
        <v>22</v>
      </c>
      <c r="K258" s="44" t="s">
        <v>362</v>
      </c>
      <c r="L258" s="48" t="s">
        <v>364</v>
      </c>
    </row>
    <row r="259" spans="1:12">
      <c r="A259" s="47">
        <v>258</v>
      </c>
      <c r="B259" s="44" t="s">
        <v>15</v>
      </c>
      <c r="C259" s="44" t="s">
        <v>365</v>
      </c>
      <c r="D259" s="44" t="s">
        <v>366</v>
      </c>
      <c r="E259" s="43">
        <v>2022</v>
      </c>
      <c r="F259" s="44" t="s">
        <v>367</v>
      </c>
      <c r="G259" s="44" t="s">
        <v>157</v>
      </c>
      <c r="H259" s="44" t="s">
        <v>368</v>
      </c>
      <c r="I259" s="45">
        <v>225000000</v>
      </c>
      <c r="J259" s="44" t="s">
        <v>22</v>
      </c>
      <c r="K259" s="44" t="s">
        <v>367</v>
      </c>
      <c r="L259" s="48" t="s">
        <v>369</v>
      </c>
    </row>
    <row r="260" spans="1:12">
      <c r="A260" s="47">
        <v>259</v>
      </c>
      <c r="B260" s="44" t="s">
        <v>15</v>
      </c>
      <c r="C260" s="44" t="s">
        <v>24</v>
      </c>
      <c r="D260" s="44" t="s">
        <v>303</v>
      </c>
      <c r="E260" s="43">
        <v>2023</v>
      </c>
      <c r="F260" s="44" t="s">
        <v>367</v>
      </c>
      <c r="G260" s="44" t="s">
        <v>157</v>
      </c>
      <c r="H260" s="44" t="s">
        <v>368</v>
      </c>
      <c r="I260" s="45">
        <v>92000000</v>
      </c>
      <c r="J260" s="44" t="s">
        <v>22</v>
      </c>
      <c r="K260" s="44" t="s">
        <v>367</v>
      </c>
      <c r="L260" s="48" t="s">
        <v>369</v>
      </c>
    </row>
    <row r="261" spans="1:12">
      <c r="A261" s="47">
        <v>260</v>
      </c>
      <c r="B261" s="44" t="s">
        <v>15</v>
      </c>
      <c r="C261" s="44" t="s">
        <v>370</v>
      </c>
      <c r="D261" s="44" t="s">
        <v>371</v>
      </c>
      <c r="E261" s="43">
        <v>2022</v>
      </c>
      <c r="F261" s="44" t="s">
        <v>367</v>
      </c>
      <c r="G261" s="44" t="s">
        <v>157</v>
      </c>
      <c r="H261" s="44" t="s">
        <v>368</v>
      </c>
      <c r="I261" s="45">
        <v>216000000</v>
      </c>
      <c r="J261" s="44" t="s">
        <v>22</v>
      </c>
      <c r="K261" s="44" t="s">
        <v>367</v>
      </c>
      <c r="L261" s="48" t="s">
        <v>369</v>
      </c>
    </row>
    <row r="262" spans="1:12">
      <c r="A262" s="47">
        <v>261</v>
      </c>
      <c r="B262" s="44" t="s">
        <v>15</v>
      </c>
      <c r="C262" s="44" t="s">
        <v>24</v>
      </c>
      <c r="D262" s="44" t="s">
        <v>330</v>
      </c>
      <c r="E262" s="43">
        <v>2022</v>
      </c>
      <c r="F262" s="44" t="s">
        <v>372</v>
      </c>
      <c r="G262" s="44" t="s">
        <v>20</v>
      </c>
      <c r="H262" s="44" t="s">
        <v>21</v>
      </c>
      <c r="I262" s="45">
        <v>106000000</v>
      </c>
      <c r="J262" s="44" t="s">
        <v>22</v>
      </c>
      <c r="K262" s="44" t="s">
        <v>372</v>
      </c>
      <c r="L262" s="48" t="s">
        <v>373</v>
      </c>
    </row>
    <row r="263" spans="1:12">
      <c r="A263" s="47">
        <v>262</v>
      </c>
      <c r="B263" s="44" t="s">
        <v>15</v>
      </c>
      <c r="C263" s="44" t="s">
        <v>16</v>
      </c>
      <c r="D263" s="44" t="s">
        <v>288</v>
      </c>
      <c r="E263" s="43">
        <v>2023</v>
      </c>
      <c r="F263" s="44" t="s">
        <v>372</v>
      </c>
      <c r="G263" s="44" t="s">
        <v>20</v>
      </c>
      <c r="H263" s="44" t="s">
        <v>21</v>
      </c>
      <c r="I263" s="45">
        <v>95000000</v>
      </c>
      <c r="J263" s="44" t="s">
        <v>22</v>
      </c>
      <c r="K263" s="44" t="s">
        <v>372</v>
      </c>
      <c r="L263" s="48" t="s">
        <v>373</v>
      </c>
    </row>
    <row r="264" spans="1:12">
      <c r="A264" s="47">
        <v>263</v>
      </c>
      <c r="B264" s="44" t="s">
        <v>15</v>
      </c>
      <c r="C264" s="44" t="s">
        <v>299</v>
      </c>
      <c r="D264" s="44" t="s">
        <v>361</v>
      </c>
      <c r="E264" s="43">
        <v>2021</v>
      </c>
      <c r="F264" s="44" t="s">
        <v>346</v>
      </c>
      <c r="G264" s="44" t="s">
        <v>157</v>
      </c>
      <c r="H264" s="44" t="s">
        <v>158</v>
      </c>
      <c r="I264" s="45">
        <v>67000000</v>
      </c>
      <c r="J264" s="44" t="s">
        <v>22</v>
      </c>
      <c r="K264" s="44" t="s">
        <v>346</v>
      </c>
      <c r="L264" s="48" t="s">
        <v>347</v>
      </c>
    </row>
    <row r="265" spans="1:12">
      <c r="A265" s="47">
        <v>264</v>
      </c>
      <c r="B265" s="44" t="s">
        <v>15</v>
      </c>
      <c r="C265" s="44" t="s">
        <v>299</v>
      </c>
      <c r="D265" s="44" t="s">
        <v>361</v>
      </c>
      <c r="E265" s="43">
        <v>2022</v>
      </c>
      <c r="F265" s="44" t="s">
        <v>346</v>
      </c>
      <c r="G265" s="44" t="s">
        <v>157</v>
      </c>
      <c r="H265" s="44" t="s">
        <v>158</v>
      </c>
      <c r="I265" s="45">
        <v>93000000</v>
      </c>
      <c r="J265" s="44" t="s">
        <v>22</v>
      </c>
      <c r="K265" s="44" t="s">
        <v>346</v>
      </c>
      <c r="L265" s="48" t="s">
        <v>347</v>
      </c>
    </row>
    <row r="266" spans="1:12">
      <c r="A266" s="47">
        <v>265</v>
      </c>
      <c r="B266" s="44" t="s">
        <v>15</v>
      </c>
      <c r="C266" s="44" t="s">
        <v>31</v>
      </c>
      <c r="D266" s="44" t="s">
        <v>374</v>
      </c>
      <c r="E266" s="43">
        <v>2023</v>
      </c>
      <c r="F266" s="44" t="s">
        <v>346</v>
      </c>
      <c r="G266" s="44" t="s">
        <v>157</v>
      </c>
      <c r="H266" s="44" t="s">
        <v>158</v>
      </c>
      <c r="I266" s="45">
        <v>335000000</v>
      </c>
      <c r="J266" s="44" t="s">
        <v>22</v>
      </c>
      <c r="K266" s="44" t="s">
        <v>346</v>
      </c>
      <c r="L266" s="48" t="s">
        <v>347</v>
      </c>
    </row>
    <row r="267" spans="1:12">
      <c r="A267" s="47">
        <v>266</v>
      </c>
      <c r="B267" s="44" t="s">
        <v>15</v>
      </c>
      <c r="C267" s="44" t="s">
        <v>31</v>
      </c>
      <c r="D267" s="44" t="s">
        <v>317</v>
      </c>
      <c r="E267" s="43">
        <v>2023</v>
      </c>
      <c r="F267" s="44" t="s">
        <v>346</v>
      </c>
      <c r="G267" s="44" t="s">
        <v>157</v>
      </c>
      <c r="H267" s="44" t="s">
        <v>158</v>
      </c>
      <c r="I267" s="45">
        <v>133000000</v>
      </c>
      <c r="J267" s="44" t="s">
        <v>22</v>
      </c>
      <c r="K267" s="44" t="s">
        <v>346</v>
      </c>
      <c r="L267" s="48" t="s">
        <v>347</v>
      </c>
    </row>
    <row r="268" spans="1:12">
      <c r="A268" s="47">
        <v>267</v>
      </c>
      <c r="B268" s="44" t="s">
        <v>15</v>
      </c>
      <c r="C268" s="44" t="s">
        <v>299</v>
      </c>
      <c r="D268" s="44" t="s">
        <v>361</v>
      </c>
      <c r="E268" s="43">
        <v>2023</v>
      </c>
      <c r="F268" s="44" t="s">
        <v>346</v>
      </c>
      <c r="G268" s="44" t="s">
        <v>157</v>
      </c>
      <c r="H268" s="44" t="s">
        <v>158</v>
      </c>
      <c r="I268" s="45">
        <v>101000000</v>
      </c>
      <c r="J268" s="44" t="s">
        <v>22</v>
      </c>
      <c r="K268" s="44" t="s">
        <v>346</v>
      </c>
      <c r="L268" s="48" t="s">
        <v>347</v>
      </c>
    </row>
    <row r="269" spans="1:12">
      <c r="A269" s="47">
        <v>268</v>
      </c>
      <c r="B269" s="44" t="s">
        <v>15</v>
      </c>
      <c r="C269" s="44" t="s">
        <v>299</v>
      </c>
      <c r="D269" s="44" t="s">
        <v>375</v>
      </c>
      <c r="E269" s="43">
        <v>2023</v>
      </c>
      <c r="F269" s="44" t="s">
        <v>346</v>
      </c>
      <c r="G269" s="44" t="s">
        <v>157</v>
      </c>
      <c r="H269" s="44" t="s">
        <v>158</v>
      </c>
      <c r="I269" s="45">
        <v>210000000</v>
      </c>
      <c r="J269" s="44" t="s">
        <v>22</v>
      </c>
      <c r="K269" s="44" t="s">
        <v>346</v>
      </c>
      <c r="L269" s="48" t="s">
        <v>347</v>
      </c>
    </row>
    <row r="270" spans="1:12">
      <c r="A270" s="47">
        <v>269</v>
      </c>
      <c r="B270" s="44" t="s">
        <v>15</v>
      </c>
      <c r="C270" s="44" t="s">
        <v>31</v>
      </c>
      <c r="D270" s="44" t="s">
        <v>376</v>
      </c>
      <c r="E270" s="43">
        <v>2024</v>
      </c>
      <c r="F270" s="44" t="s">
        <v>343</v>
      </c>
      <c r="G270" s="44" t="s">
        <v>97</v>
      </c>
      <c r="H270" s="44" t="s">
        <v>98</v>
      </c>
      <c r="I270" s="45">
        <v>199000000</v>
      </c>
      <c r="J270" s="44" t="s">
        <v>22</v>
      </c>
      <c r="K270" s="44" t="s">
        <v>343</v>
      </c>
      <c r="L270" s="48" t="s">
        <v>344</v>
      </c>
    </row>
    <row r="271" spans="1:12">
      <c r="A271" s="47">
        <v>270</v>
      </c>
      <c r="B271" s="44" t="s">
        <v>15</v>
      </c>
      <c r="C271" s="44" t="s">
        <v>24</v>
      </c>
      <c r="D271" s="44" t="s">
        <v>377</v>
      </c>
      <c r="E271" s="43">
        <v>2022</v>
      </c>
      <c r="F271" s="44" t="s">
        <v>351</v>
      </c>
      <c r="G271" s="44" t="s">
        <v>82</v>
      </c>
      <c r="H271" s="44" t="s">
        <v>83</v>
      </c>
      <c r="I271" s="45">
        <v>106000000</v>
      </c>
      <c r="J271" s="44" t="s">
        <v>22</v>
      </c>
      <c r="K271" s="44" t="s">
        <v>351</v>
      </c>
      <c r="L271" s="48" t="s">
        <v>352</v>
      </c>
    </row>
    <row r="272" spans="1:12">
      <c r="A272" s="47">
        <v>271</v>
      </c>
      <c r="B272" s="44" t="s">
        <v>15</v>
      </c>
      <c r="C272" s="44" t="s">
        <v>24</v>
      </c>
      <c r="D272" s="44" t="s">
        <v>378</v>
      </c>
      <c r="E272" s="43">
        <v>2023</v>
      </c>
      <c r="F272" s="44" t="s">
        <v>351</v>
      </c>
      <c r="G272" s="44" t="s">
        <v>82</v>
      </c>
      <c r="H272" s="44" t="s">
        <v>83</v>
      </c>
      <c r="I272" s="45">
        <v>135000000</v>
      </c>
      <c r="J272" s="44" t="s">
        <v>22</v>
      </c>
      <c r="K272" s="44" t="s">
        <v>351</v>
      </c>
      <c r="L272" s="48" t="s">
        <v>352</v>
      </c>
    </row>
    <row r="273" spans="1:12">
      <c r="A273" s="47">
        <v>272</v>
      </c>
      <c r="B273" s="44" t="s">
        <v>15</v>
      </c>
      <c r="C273" s="44" t="s">
        <v>379</v>
      </c>
      <c r="D273" s="44" t="s">
        <v>380</v>
      </c>
      <c r="E273" s="43">
        <v>2012</v>
      </c>
      <c r="F273" s="44" t="s">
        <v>351</v>
      </c>
      <c r="G273" s="44" t="s">
        <v>82</v>
      </c>
      <c r="H273" s="44" t="s">
        <v>83</v>
      </c>
      <c r="I273" s="45">
        <v>69000000</v>
      </c>
      <c r="J273" s="44" t="s">
        <v>22</v>
      </c>
      <c r="K273" s="44" t="s">
        <v>351</v>
      </c>
      <c r="L273" s="48" t="s">
        <v>352</v>
      </c>
    </row>
    <row r="274" spans="1:12">
      <c r="A274" s="47">
        <v>273</v>
      </c>
      <c r="B274" s="44" t="s">
        <v>15</v>
      </c>
      <c r="C274" s="44" t="s">
        <v>24</v>
      </c>
      <c r="D274" s="44" t="s">
        <v>381</v>
      </c>
      <c r="E274" s="43">
        <v>2023</v>
      </c>
      <c r="F274" s="44" t="s">
        <v>382</v>
      </c>
      <c r="G274" s="44" t="s">
        <v>82</v>
      </c>
      <c r="H274" s="44" t="s">
        <v>83</v>
      </c>
      <c r="I274" s="45">
        <v>172000000</v>
      </c>
      <c r="J274" s="44" t="s">
        <v>22</v>
      </c>
      <c r="K274" s="44" t="s">
        <v>382</v>
      </c>
      <c r="L274" s="48" t="s">
        <v>383</v>
      </c>
    </row>
    <row r="275" spans="1:12">
      <c r="A275" s="47">
        <v>274</v>
      </c>
      <c r="B275" s="44" t="s">
        <v>15</v>
      </c>
      <c r="C275" s="44" t="s">
        <v>299</v>
      </c>
      <c r="D275" s="44" t="s">
        <v>361</v>
      </c>
      <c r="E275" s="43">
        <v>2023</v>
      </c>
      <c r="F275" s="44" t="s">
        <v>382</v>
      </c>
      <c r="G275" s="44" t="s">
        <v>82</v>
      </c>
      <c r="H275" s="44" t="s">
        <v>83</v>
      </c>
      <c r="I275" s="45">
        <v>84000000</v>
      </c>
      <c r="J275" s="44" t="s">
        <v>22</v>
      </c>
      <c r="K275" s="44" t="s">
        <v>382</v>
      </c>
      <c r="L275" s="48" t="s">
        <v>383</v>
      </c>
    </row>
    <row r="276" spans="1:12">
      <c r="A276" s="47">
        <v>275</v>
      </c>
      <c r="B276" s="44" t="s">
        <v>15</v>
      </c>
      <c r="C276" s="44" t="s">
        <v>16</v>
      </c>
      <c r="D276" s="44" t="s">
        <v>384</v>
      </c>
      <c r="E276" s="43">
        <v>2023</v>
      </c>
      <c r="F276" s="44" t="s">
        <v>385</v>
      </c>
      <c r="G276" s="44" t="s">
        <v>105</v>
      </c>
      <c r="H276" s="44" t="s">
        <v>106</v>
      </c>
      <c r="I276" s="45">
        <v>107000000</v>
      </c>
      <c r="J276" s="44" t="s">
        <v>22</v>
      </c>
      <c r="K276" s="44" t="s">
        <v>385</v>
      </c>
      <c r="L276" s="48" t="s">
        <v>386</v>
      </c>
    </row>
    <row r="277" spans="1:12">
      <c r="A277" s="47">
        <v>276</v>
      </c>
      <c r="B277" s="44" t="s">
        <v>15</v>
      </c>
      <c r="C277" s="44" t="s">
        <v>24</v>
      </c>
      <c r="D277" s="44" t="s">
        <v>387</v>
      </c>
      <c r="E277" s="43">
        <v>2022</v>
      </c>
      <c r="F277" s="44" t="s">
        <v>385</v>
      </c>
      <c r="G277" s="44" t="s">
        <v>105</v>
      </c>
      <c r="H277" s="44" t="s">
        <v>106</v>
      </c>
      <c r="I277" s="45">
        <v>168000000</v>
      </c>
      <c r="J277" s="44" t="s">
        <v>22</v>
      </c>
      <c r="K277" s="44" t="s">
        <v>385</v>
      </c>
      <c r="L277" s="48" t="s">
        <v>386</v>
      </c>
    </row>
    <row r="278" spans="1:12">
      <c r="A278" s="47">
        <v>277</v>
      </c>
      <c r="B278" s="44" t="s">
        <v>15</v>
      </c>
      <c r="C278" s="44" t="s">
        <v>16</v>
      </c>
      <c r="D278" s="44" t="s">
        <v>388</v>
      </c>
      <c r="E278" s="43">
        <v>2023</v>
      </c>
      <c r="F278" s="44" t="s">
        <v>389</v>
      </c>
      <c r="G278" s="44" t="s">
        <v>51</v>
      </c>
      <c r="H278" s="44" t="s">
        <v>52</v>
      </c>
      <c r="I278" s="45">
        <v>163000000</v>
      </c>
      <c r="J278" s="44" t="s">
        <v>22</v>
      </c>
      <c r="K278" s="44" t="s">
        <v>389</v>
      </c>
      <c r="L278" s="48" t="s">
        <v>390</v>
      </c>
    </row>
    <row r="279" spans="1:12">
      <c r="A279" s="47">
        <v>278</v>
      </c>
      <c r="B279" s="44" t="s">
        <v>15</v>
      </c>
      <c r="C279" s="44" t="s">
        <v>16</v>
      </c>
      <c r="D279" s="44" t="s">
        <v>391</v>
      </c>
      <c r="E279" s="43">
        <v>2023</v>
      </c>
      <c r="F279" s="44" t="s">
        <v>389</v>
      </c>
      <c r="G279" s="44" t="s">
        <v>51</v>
      </c>
      <c r="H279" s="44" t="s">
        <v>52</v>
      </c>
      <c r="I279" s="45">
        <v>101000000</v>
      </c>
      <c r="J279" s="44" t="s">
        <v>22</v>
      </c>
      <c r="K279" s="44" t="s">
        <v>389</v>
      </c>
      <c r="L279" s="48" t="s">
        <v>390</v>
      </c>
    </row>
    <row r="280" spans="1:12">
      <c r="A280" s="47">
        <v>279</v>
      </c>
      <c r="B280" s="44" t="s">
        <v>15</v>
      </c>
      <c r="C280" s="44" t="s">
        <v>24</v>
      </c>
      <c r="D280" s="44" t="s">
        <v>293</v>
      </c>
      <c r="E280" s="43">
        <v>2023</v>
      </c>
      <c r="F280" s="44" t="s">
        <v>392</v>
      </c>
      <c r="G280" s="44" t="s">
        <v>190</v>
      </c>
      <c r="H280" s="44" t="s">
        <v>393</v>
      </c>
      <c r="I280" s="45">
        <v>90000000</v>
      </c>
      <c r="J280" s="44" t="s">
        <v>22</v>
      </c>
      <c r="K280" s="44" t="s">
        <v>392</v>
      </c>
      <c r="L280" s="48" t="s">
        <v>394</v>
      </c>
    </row>
    <row r="281" spans="1:12">
      <c r="A281" s="47">
        <v>280</v>
      </c>
      <c r="B281" s="44" t="s">
        <v>15</v>
      </c>
      <c r="C281" s="44" t="s">
        <v>24</v>
      </c>
      <c r="D281" s="44" t="s">
        <v>395</v>
      </c>
      <c r="E281" s="43">
        <v>2023</v>
      </c>
      <c r="F281" s="44" t="s">
        <v>396</v>
      </c>
      <c r="G281" s="44" t="s">
        <v>183</v>
      </c>
      <c r="H281" s="44" t="s">
        <v>397</v>
      </c>
      <c r="I281" s="45">
        <v>98000000</v>
      </c>
      <c r="J281" s="44" t="s">
        <v>22</v>
      </c>
      <c r="K281" s="44" t="s">
        <v>396</v>
      </c>
      <c r="L281" s="48" t="s">
        <v>398</v>
      </c>
    </row>
    <row r="282" spans="1:12">
      <c r="A282" s="47">
        <v>281</v>
      </c>
      <c r="B282" s="44" t="s">
        <v>15</v>
      </c>
      <c r="C282" s="44" t="s">
        <v>31</v>
      </c>
      <c r="D282" s="44" t="s">
        <v>345</v>
      </c>
      <c r="E282" s="43">
        <v>2021</v>
      </c>
      <c r="F282" s="44" t="s">
        <v>396</v>
      </c>
      <c r="G282" s="44" t="s">
        <v>183</v>
      </c>
      <c r="H282" s="44" t="s">
        <v>397</v>
      </c>
      <c r="I282" s="45">
        <v>117000000</v>
      </c>
      <c r="J282" s="44" t="s">
        <v>22</v>
      </c>
      <c r="K282" s="44" t="s">
        <v>396</v>
      </c>
      <c r="L282" s="48" t="s">
        <v>398</v>
      </c>
    </row>
    <row r="283" spans="1:12">
      <c r="A283" s="47">
        <v>282</v>
      </c>
      <c r="B283" s="44" t="s">
        <v>15</v>
      </c>
      <c r="C283" s="44" t="s">
        <v>24</v>
      </c>
      <c r="D283" s="44" t="s">
        <v>399</v>
      </c>
      <c r="E283" s="43">
        <v>2023</v>
      </c>
      <c r="F283" s="44" t="s">
        <v>400</v>
      </c>
      <c r="G283" s="44" t="s">
        <v>183</v>
      </c>
      <c r="H283" s="44" t="s">
        <v>184</v>
      </c>
      <c r="I283" s="45">
        <v>178000000</v>
      </c>
      <c r="J283" s="44" t="s">
        <v>22</v>
      </c>
      <c r="K283" s="44" t="s">
        <v>400</v>
      </c>
      <c r="L283" s="48" t="s">
        <v>398</v>
      </c>
    </row>
    <row r="284" spans="1:12">
      <c r="A284" s="47">
        <v>283</v>
      </c>
      <c r="B284" s="44" t="s">
        <v>15</v>
      </c>
      <c r="C284" s="44" t="s">
        <v>24</v>
      </c>
      <c r="D284" s="44" t="s">
        <v>401</v>
      </c>
      <c r="E284" s="43">
        <v>2024</v>
      </c>
      <c r="F284" s="44" t="s">
        <v>372</v>
      </c>
      <c r="G284" s="44" t="s">
        <v>20</v>
      </c>
      <c r="H284" s="44" t="s">
        <v>21</v>
      </c>
      <c r="I284" s="45">
        <v>98000000</v>
      </c>
      <c r="J284" s="44" t="s">
        <v>22</v>
      </c>
      <c r="K284" s="44" t="s">
        <v>372</v>
      </c>
      <c r="L284" s="48" t="s">
        <v>402</v>
      </c>
    </row>
    <row r="285" spans="1:12">
      <c r="A285" s="47">
        <v>284</v>
      </c>
      <c r="B285" s="44" t="s">
        <v>15</v>
      </c>
      <c r="C285" s="44" t="s">
        <v>299</v>
      </c>
      <c r="D285" s="44" t="s">
        <v>361</v>
      </c>
      <c r="E285" s="43">
        <v>2022</v>
      </c>
      <c r="F285" s="44" t="s">
        <v>372</v>
      </c>
      <c r="G285" s="44" t="s">
        <v>20</v>
      </c>
      <c r="H285" s="44" t="s">
        <v>21</v>
      </c>
      <c r="I285" s="45">
        <v>90000000</v>
      </c>
      <c r="J285" s="44" t="s">
        <v>22</v>
      </c>
      <c r="K285" s="44" t="s">
        <v>372</v>
      </c>
      <c r="L285" s="48" t="s">
        <v>402</v>
      </c>
    </row>
    <row r="286" spans="1:12">
      <c r="A286" s="47">
        <v>285</v>
      </c>
      <c r="B286" s="44" t="s">
        <v>15</v>
      </c>
      <c r="C286" s="44" t="s">
        <v>33</v>
      </c>
      <c r="D286" s="44" t="s">
        <v>403</v>
      </c>
      <c r="E286" s="43">
        <v>2023</v>
      </c>
      <c r="F286" s="44" t="s">
        <v>404</v>
      </c>
      <c r="G286" s="44" t="s">
        <v>82</v>
      </c>
      <c r="H286" s="44" t="s">
        <v>83</v>
      </c>
      <c r="I286" s="45">
        <v>203000000</v>
      </c>
      <c r="J286" s="44" t="s">
        <v>22</v>
      </c>
      <c r="K286" s="44" t="s">
        <v>404</v>
      </c>
      <c r="L286" s="48" t="s">
        <v>352</v>
      </c>
    </row>
    <row r="287" spans="1:12">
      <c r="A287" s="47">
        <v>286</v>
      </c>
      <c r="B287" s="44" t="s">
        <v>15</v>
      </c>
      <c r="C287" s="44" t="s">
        <v>370</v>
      </c>
      <c r="D287" s="44" t="s">
        <v>405</v>
      </c>
      <c r="E287" s="43">
        <v>2023</v>
      </c>
      <c r="F287" s="44" t="s">
        <v>404</v>
      </c>
      <c r="G287" s="44" t="s">
        <v>82</v>
      </c>
      <c r="H287" s="44" t="s">
        <v>83</v>
      </c>
      <c r="I287" s="45">
        <v>253000000</v>
      </c>
      <c r="J287" s="44" t="s">
        <v>22</v>
      </c>
      <c r="K287" s="44" t="s">
        <v>404</v>
      </c>
      <c r="L287" s="48" t="s">
        <v>352</v>
      </c>
    </row>
    <row r="288" spans="1:12">
      <c r="A288" s="47">
        <v>287</v>
      </c>
      <c r="B288" s="44" t="s">
        <v>15</v>
      </c>
      <c r="C288" s="44" t="s">
        <v>24</v>
      </c>
      <c r="D288" s="44" t="s">
        <v>406</v>
      </c>
      <c r="E288" s="43">
        <v>2023</v>
      </c>
      <c r="F288" s="44" t="s">
        <v>407</v>
      </c>
      <c r="G288" s="44" t="s">
        <v>358</v>
      </c>
      <c r="H288" s="44" t="s">
        <v>359</v>
      </c>
      <c r="I288" s="45">
        <v>114000000</v>
      </c>
      <c r="J288" s="44" t="s">
        <v>22</v>
      </c>
      <c r="K288" s="44" t="s">
        <v>407</v>
      </c>
      <c r="L288" s="48" t="s">
        <v>360</v>
      </c>
    </row>
    <row r="289" spans="1:12">
      <c r="A289" s="47">
        <v>288</v>
      </c>
      <c r="B289" s="44" t="s">
        <v>15</v>
      </c>
      <c r="C289" s="44" t="s">
        <v>299</v>
      </c>
      <c r="D289" s="44" t="s">
        <v>408</v>
      </c>
      <c r="E289" s="43">
        <v>2022</v>
      </c>
      <c r="F289" s="44" t="s">
        <v>333</v>
      </c>
      <c r="G289" s="44" t="s">
        <v>43</v>
      </c>
      <c r="H289" s="44" t="s">
        <v>115</v>
      </c>
      <c r="I289" s="45">
        <v>136000000</v>
      </c>
      <c r="J289" s="44" t="s">
        <v>22</v>
      </c>
      <c r="K289" s="44" t="s">
        <v>333</v>
      </c>
      <c r="L289" s="48" t="s">
        <v>334</v>
      </c>
    </row>
    <row r="290" spans="1:12">
      <c r="A290" s="47">
        <v>289</v>
      </c>
      <c r="B290" s="44" t="s">
        <v>15</v>
      </c>
      <c r="C290" s="44" t="s">
        <v>16</v>
      </c>
      <c r="D290" s="44" t="s">
        <v>288</v>
      </c>
      <c r="E290" s="43">
        <v>2023</v>
      </c>
      <c r="F290" s="44" t="s">
        <v>409</v>
      </c>
      <c r="G290" s="44" t="s">
        <v>149</v>
      </c>
      <c r="H290" s="44" t="s">
        <v>410</v>
      </c>
      <c r="I290" s="45">
        <v>107000000</v>
      </c>
      <c r="J290" s="44" t="s">
        <v>22</v>
      </c>
      <c r="K290" s="44" t="s">
        <v>409</v>
      </c>
      <c r="L290" s="48" t="s">
        <v>411</v>
      </c>
    </row>
    <row r="291" spans="1:12">
      <c r="A291" s="47">
        <v>290</v>
      </c>
      <c r="B291" s="44" t="s">
        <v>15</v>
      </c>
      <c r="C291" s="44" t="s">
        <v>24</v>
      </c>
      <c r="D291" s="44" t="s">
        <v>412</v>
      </c>
      <c r="E291" s="43">
        <v>2023</v>
      </c>
      <c r="F291" s="44" t="s">
        <v>413</v>
      </c>
      <c r="G291" s="44" t="s">
        <v>143</v>
      </c>
      <c r="H291" s="44" t="s">
        <v>144</v>
      </c>
      <c r="I291" s="45">
        <v>148000000</v>
      </c>
      <c r="J291" s="44" t="s">
        <v>22</v>
      </c>
      <c r="K291" s="44" t="s">
        <v>413</v>
      </c>
      <c r="L291" s="48" t="s">
        <v>414</v>
      </c>
    </row>
    <row r="292" spans="1:12">
      <c r="A292" s="47">
        <v>291</v>
      </c>
      <c r="B292" s="44" t="s">
        <v>15</v>
      </c>
      <c r="C292" s="44" t="s">
        <v>322</v>
      </c>
      <c r="D292" s="44" t="s">
        <v>415</v>
      </c>
      <c r="E292" s="43">
        <v>2024</v>
      </c>
      <c r="F292" s="44" t="s">
        <v>279</v>
      </c>
      <c r="G292" s="44" t="s">
        <v>43</v>
      </c>
      <c r="H292" s="44" t="s">
        <v>280</v>
      </c>
      <c r="I292" s="45">
        <v>184000000</v>
      </c>
      <c r="J292" s="44" t="s">
        <v>22</v>
      </c>
      <c r="K292" s="44" t="s">
        <v>279</v>
      </c>
      <c r="L292" s="48" t="s">
        <v>281</v>
      </c>
    </row>
    <row r="293" spans="1:12">
      <c r="A293" s="47">
        <v>292</v>
      </c>
      <c r="B293" s="44" t="s">
        <v>15</v>
      </c>
      <c r="C293" s="44" t="s">
        <v>24</v>
      </c>
      <c r="D293" s="44" t="s">
        <v>324</v>
      </c>
      <c r="E293" s="43">
        <v>2024</v>
      </c>
      <c r="F293" s="44" t="s">
        <v>416</v>
      </c>
      <c r="G293" s="44" t="s">
        <v>20</v>
      </c>
      <c r="H293" s="44" t="s">
        <v>21</v>
      </c>
      <c r="I293" s="45">
        <v>97000000</v>
      </c>
      <c r="J293" s="44" t="s">
        <v>22</v>
      </c>
      <c r="K293" s="44" t="s">
        <v>416</v>
      </c>
      <c r="L293" s="48" t="s">
        <v>373</v>
      </c>
    </row>
    <row r="294" spans="1:12">
      <c r="A294" s="47">
        <v>293</v>
      </c>
      <c r="B294" s="44" t="s">
        <v>15</v>
      </c>
      <c r="C294" s="44" t="s">
        <v>24</v>
      </c>
      <c r="D294" s="44" t="s">
        <v>417</v>
      </c>
      <c r="E294" s="43">
        <v>2021</v>
      </c>
      <c r="F294" s="44" t="s">
        <v>307</v>
      </c>
      <c r="G294" s="44" t="s">
        <v>43</v>
      </c>
      <c r="H294" s="44" t="s">
        <v>308</v>
      </c>
      <c r="I294" s="45">
        <v>103000000</v>
      </c>
      <c r="J294" s="44" t="s">
        <v>22</v>
      </c>
      <c r="K294" s="44" t="s">
        <v>307</v>
      </c>
      <c r="L294" s="48" t="s">
        <v>281</v>
      </c>
    </row>
    <row r="295" spans="1:12">
      <c r="A295" s="47">
        <v>294</v>
      </c>
      <c r="B295" s="44" t="s">
        <v>15</v>
      </c>
      <c r="C295" s="44" t="s">
        <v>16</v>
      </c>
      <c r="D295" s="44" t="s">
        <v>384</v>
      </c>
      <c r="E295" s="43">
        <v>2023</v>
      </c>
      <c r="F295" s="44" t="s">
        <v>385</v>
      </c>
      <c r="G295" s="44" t="s">
        <v>105</v>
      </c>
      <c r="H295" s="44" t="s">
        <v>106</v>
      </c>
      <c r="I295" s="45">
        <v>109000000</v>
      </c>
      <c r="J295" s="44" t="s">
        <v>22</v>
      </c>
      <c r="K295" s="44" t="s">
        <v>385</v>
      </c>
      <c r="L295" s="48" t="s">
        <v>386</v>
      </c>
    </row>
    <row r="296" spans="1:12">
      <c r="A296" s="47">
        <v>295</v>
      </c>
      <c r="B296" s="44" t="s">
        <v>15</v>
      </c>
      <c r="C296" s="44" t="s">
        <v>16</v>
      </c>
      <c r="D296" s="44" t="s">
        <v>391</v>
      </c>
      <c r="E296" s="43">
        <v>2022</v>
      </c>
      <c r="F296" s="44" t="s">
        <v>385</v>
      </c>
      <c r="G296" s="44" t="s">
        <v>105</v>
      </c>
      <c r="H296" s="44" t="s">
        <v>106</v>
      </c>
      <c r="I296" s="45">
        <v>91000000</v>
      </c>
      <c r="J296" s="44" t="s">
        <v>22</v>
      </c>
      <c r="K296" s="44" t="s">
        <v>385</v>
      </c>
      <c r="L296" s="48" t="s">
        <v>386</v>
      </c>
    </row>
    <row r="297" spans="1:12">
      <c r="A297" s="47">
        <v>296</v>
      </c>
      <c r="B297" s="44" t="s">
        <v>15</v>
      </c>
      <c r="C297" s="44" t="s">
        <v>299</v>
      </c>
      <c r="D297" s="44" t="s">
        <v>300</v>
      </c>
      <c r="E297" s="43">
        <v>2022</v>
      </c>
      <c r="F297" s="44" t="s">
        <v>385</v>
      </c>
      <c r="G297" s="44" t="s">
        <v>105</v>
      </c>
      <c r="H297" s="44" t="s">
        <v>106</v>
      </c>
      <c r="I297" s="45">
        <v>81000000</v>
      </c>
      <c r="J297" s="44" t="s">
        <v>22</v>
      </c>
      <c r="K297" s="44" t="s">
        <v>385</v>
      </c>
      <c r="L297" s="48" t="s">
        <v>386</v>
      </c>
    </row>
    <row r="298" spans="1:12">
      <c r="A298" s="47">
        <v>297</v>
      </c>
      <c r="B298" s="44" t="s">
        <v>15</v>
      </c>
      <c r="C298" s="44" t="s">
        <v>16</v>
      </c>
      <c r="D298" s="44" t="s">
        <v>384</v>
      </c>
      <c r="E298" s="43">
        <v>2023</v>
      </c>
      <c r="F298" s="44" t="s">
        <v>333</v>
      </c>
      <c r="G298" s="44" t="s">
        <v>43</v>
      </c>
      <c r="H298" s="44" t="s">
        <v>115</v>
      </c>
      <c r="I298" s="45">
        <v>91000000</v>
      </c>
      <c r="J298" s="44" t="s">
        <v>22</v>
      </c>
      <c r="K298" s="44" t="s">
        <v>333</v>
      </c>
      <c r="L298" s="48" t="s">
        <v>418</v>
      </c>
    </row>
    <row r="299" spans="1:12">
      <c r="A299" s="47">
        <v>298</v>
      </c>
      <c r="B299" s="44" t="s">
        <v>15</v>
      </c>
      <c r="C299" s="44" t="s">
        <v>31</v>
      </c>
      <c r="D299" s="44" t="s">
        <v>376</v>
      </c>
      <c r="E299" s="43">
        <v>2023</v>
      </c>
      <c r="F299" s="44" t="s">
        <v>343</v>
      </c>
      <c r="G299" s="44" t="s">
        <v>97</v>
      </c>
      <c r="H299" s="44" t="s">
        <v>98</v>
      </c>
      <c r="I299" s="45">
        <v>180000000</v>
      </c>
      <c r="J299" s="44" t="s">
        <v>22</v>
      </c>
      <c r="K299" s="44" t="s">
        <v>343</v>
      </c>
      <c r="L299" s="48" t="s">
        <v>344</v>
      </c>
    </row>
    <row r="300" spans="1:12">
      <c r="A300" s="47">
        <v>299</v>
      </c>
      <c r="B300" s="44" t="s">
        <v>15</v>
      </c>
      <c r="C300" s="44" t="s">
        <v>31</v>
      </c>
      <c r="D300" s="44" t="s">
        <v>317</v>
      </c>
      <c r="E300" s="43">
        <v>2023</v>
      </c>
      <c r="F300" s="44" t="s">
        <v>343</v>
      </c>
      <c r="G300" s="44" t="s">
        <v>97</v>
      </c>
      <c r="H300" s="44" t="s">
        <v>98</v>
      </c>
      <c r="I300" s="45">
        <v>119000000</v>
      </c>
      <c r="J300" s="44" t="s">
        <v>22</v>
      </c>
      <c r="K300" s="44" t="s">
        <v>343</v>
      </c>
      <c r="L300" s="48" t="s">
        <v>344</v>
      </c>
    </row>
    <row r="301" spans="1:12">
      <c r="A301" s="47">
        <v>300</v>
      </c>
      <c r="B301" s="44" t="s">
        <v>15</v>
      </c>
      <c r="C301" s="44" t="s">
        <v>24</v>
      </c>
      <c r="D301" s="44" t="s">
        <v>331</v>
      </c>
      <c r="E301" s="43">
        <v>2023</v>
      </c>
      <c r="F301" s="44" t="s">
        <v>346</v>
      </c>
      <c r="G301" s="44" t="s">
        <v>157</v>
      </c>
      <c r="H301" s="44" t="s">
        <v>158</v>
      </c>
      <c r="I301" s="45">
        <v>116000000</v>
      </c>
      <c r="J301" s="44" t="s">
        <v>22</v>
      </c>
      <c r="K301" s="44" t="s">
        <v>346</v>
      </c>
      <c r="L301" s="48" t="s">
        <v>347</v>
      </c>
    </row>
    <row r="302" spans="1:12">
      <c r="A302" s="47">
        <v>301</v>
      </c>
      <c r="B302" s="44" t="s">
        <v>15</v>
      </c>
      <c r="C302" s="44" t="s">
        <v>299</v>
      </c>
      <c r="D302" s="44" t="s">
        <v>361</v>
      </c>
      <c r="E302" s="43">
        <v>2022</v>
      </c>
      <c r="F302" s="44" t="s">
        <v>346</v>
      </c>
      <c r="G302" s="44" t="s">
        <v>157</v>
      </c>
      <c r="H302" s="44" t="s">
        <v>158</v>
      </c>
      <c r="I302" s="45">
        <v>96500000</v>
      </c>
      <c r="J302" s="44" t="s">
        <v>22</v>
      </c>
      <c r="K302" s="44" t="s">
        <v>346</v>
      </c>
      <c r="L302" s="48" t="s">
        <v>347</v>
      </c>
    </row>
    <row r="303" spans="1:12">
      <c r="A303" s="47">
        <v>302</v>
      </c>
      <c r="B303" s="44" t="s">
        <v>15</v>
      </c>
      <c r="C303" s="44" t="s">
        <v>322</v>
      </c>
      <c r="D303" s="44" t="s">
        <v>419</v>
      </c>
      <c r="E303" s="43">
        <v>2022</v>
      </c>
      <c r="F303" s="44" t="s">
        <v>346</v>
      </c>
      <c r="G303" s="44" t="s">
        <v>157</v>
      </c>
      <c r="H303" s="44" t="s">
        <v>158</v>
      </c>
      <c r="I303" s="45">
        <v>98000000</v>
      </c>
      <c r="J303" s="44" t="s">
        <v>22</v>
      </c>
      <c r="K303" s="44" t="s">
        <v>346</v>
      </c>
      <c r="L303" s="48" t="s">
        <v>347</v>
      </c>
    </row>
    <row r="304" spans="1:12">
      <c r="A304" s="47">
        <v>303</v>
      </c>
      <c r="B304" s="44" t="s">
        <v>15</v>
      </c>
      <c r="C304" s="44" t="s">
        <v>24</v>
      </c>
      <c r="D304" s="44" t="s">
        <v>420</v>
      </c>
      <c r="E304" s="43">
        <v>2023</v>
      </c>
      <c r="F304" s="44" t="s">
        <v>346</v>
      </c>
      <c r="G304" s="44" t="s">
        <v>157</v>
      </c>
      <c r="H304" s="44" t="s">
        <v>158</v>
      </c>
      <c r="I304" s="45">
        <v>96000000</v>
      </c>
      <c r="J304" s="44" t="s">
        <v>22</v>
      </c>
      <c r="K304" s="44" t="s">
        <v>346</v>
      </c>
      <c r="L304" s="48" t="s">
        <v>347</v>
      </c>
    </row>
    <row r="305" spans="1:12">
      <c r="A305" s="47">
        <v>304</v>
      </c>
      <c r="B305" s="44" t="s">
        <v>15</v>
      </c>
      <c r="C305" s="44" t="s">
        <v>299</v>
      </c>
      <c r="D305" s="44" t="s">
        <v>361</v>
      </c>
      <c r="E305" s="43">
        <v>2022</v>
      </c>
      <c r="F305" s="44" t="s">
        <v>346</v>
      </c>
      <c r="G305" s="44" t="s">
        <v>157</v>
      </c>
      <c r="H305" s="44" t="s">
        <v>158</v>
      </c>
      <c r="I305" s="45">
        <v>92000000</v>
      </c>
      <c r="J305" s="44" t="s">
        <v>22</v>
      </c>
      <c r="K305" s="44" t="s">
        <v>346</v>
      </c>
      <c r="L305" s="48" t="s">
        <v>347</v>
      </c>
    </row>
    <row r="306" spans="1:12">
      <c r="A306" s="47">
        <v>305</v>
      </c>
      <c r="B306" s="44" t="s">
        <v>15</v>
      </c>
      <c r="C306" s="44" t="s">
        <v>24</v>
      </c>
      <c r="D306" s="44" t="s">
        <v>276</v>
      </c>
      <c r="E306" s="43">
        <v>2023</v>
      </c>
      <c r="F306" s="44" t="s">
        <v>421</v>
      </c>
      <c r="G306" s="44" t="s">
        <v>157</v>
      </c>
      <c r="H306" s="44" t="s">
        <v>421</v>
      </c>
      <c r="I306" s="45">
        <v>99000000</v>
      </c>
      <c r="J306" s="44" t="s">
        <v>22</v>
      </c>
      <c r="K306" s="44" t="s">
        <v>421</v>
      </c>
      <c r="L306" s="48" t="s">
        <v>422</v>
      </c>
    </row>
    <row r="307" spans="1:12">
      <c r="A307" s="47">
        <v>306</v>
      </c>
      <c r="B307" s="44" t="s">
        <v>15</v>
      </c>
      <c r="C307" s="44" t="s">
        <v>24</v>
      </c>
      <c r="D307" s="44" t="s">
        <v>276</v>
      </c>
      <c r="E307" s="43">
        <v>2023</v>
      </c>
      <c r="F307" s="44" t="s">
        <v>421</v>
      </c>
      <c r="G307" s="44" t="s">
        <v>157</v>
      </c>
      <c r="H307" s="44" t="s">
        <v>421</v>
      </c>
      <c r="I307" s="45">
        <v>106000000</v>
      </c>
      <c r="J307" s="44" t="s">
        <v>22</v>
      </c>
      <c r="K307" s="44" t="s">
        <v>421</v>
      </c>
      <c r="L307" s="48" t="s">
        <v>422</v>
      </c>
    </row>
    <row r="308" spans="1:12">
      <c r="A308" s="47">
        <v>307</v>
      </c>
      <c r="B308" s="44" t="s">
        <v>15</v>
      </c>
      <c r="C308" s="44" t="s">
        <v>31</v>
      </c>
      <c r="D308" s="44" t="s">
        <v>423</v>
      </c>
      <c r="E308" s="43">
        <v>2011</v>
      </c>
      <c r="F308" s="44" t="s">
        <v>421</v>
      </c>
      <c r="G308" s="44" t="s">
        <v>157</v>
      </c>
      <c r="H308" s="44" t="s">
        <v>421</v>
      </c>
      <c r="I308" s="45">
        <v>93000000</v>
      </c>
      <c r="J308" s="44" t="s">
        <v>22</v>
      </c>
      <c r="K308" s="44" t="s">
        <v>421</v>
      </c>
      <c r="L308" s="48" t="s">
        <v>422</v>
      </c>
    </row>
    <row r="309" spans="1:12">
      <c r="A309" s="47">
        <v>308</v>
      </c>
      <c r="B309" s="44" t="s">
        <v>15</v>
      </c>
      <c r="C309" s="44" t="s">
        <v>365</v>
      </c>
      <c r="D309" s="44" t="s">
        <v>424</v>
      </c>
      <c r="E309" s="43">
        <v>2022</v>
      </c>
      <c r="F309" s="44" t="s">
        <v>421</v>
      </c>
      <c r="G309" s="44" t="s">
        <v>157</v>
      </c>
      <c r="H309" s="44" t="s">
        <v>421</v>
      </c>
      <c r="I309" s="45">
        <v>277000000</v>
      </c>
      <c r="J309" s="44" t="s">
        <v>22</v>
      </c>
      <c r="K309" s="44" t="s">
        <v>421</v>
      </c>
      <c r="L309" s="48" t="s">
        <v>422</v>
      </c>
    </row>
    <row r="310" spans="1:12">
      <c r="A310" s="47">
        <v>309</v>
      </c>
      <c r="B310" s="44" t="s">
        <v>15</v>
      </c>
      <c r="C310" s="44" t="s">
        <v>24</v>
      </c>
      <c r="D310" s="44" t="s">
        <v>412</v>
      </c>
      <c r="E310" s="43">
        <v>2023</v>
      </c>
      <c r="F310" s="44" t="s">
        <v>421</v>
      </c>
      <c r="G310" s="44" t="s">
        <v>157</v>
      </c>
      <c r="H310" s="44" t="s">
        <v>421</v>
      </c>
      <c r="I310" s="45">
        <v>165000000</v>
      </c>
      <c r="J310" s="44" t="s">
        <v>22</v>
      </c>
      <c r="K310" s="44" t="s">
        <v>421</v>
      </c>
      <c r="L310" s="48" t="s">
        <v>422</v>
      </c>
    </row>
    <row r="311" spans="1:12">
      <c r="A311" s="47">
        <v>310</v>
      </c>
      <c r="B311" s="44" t="s">
        <v>15</v>
      </c>
      <c r="C311" s="44" t="s">
        <v>31</v>
      </c>
      <c r="D311" s="44" t="s">
        <v>425</v>
      </c>
      <c r="E311" s="43">
        <v>2022</v>
      </c>
      <c r="F311" s="44" t="s">
        <v>426</v>
      </c>
      <c r="G311" s="44" t="s">
        <v>427</v>
      </c>
      <c r="H311" s="44" t="s">
        <v>426</v>
      </c>
      <c r="I311" s="45">
        <v>114000000</v>
      </c>
      <c r="J311" s="44" t="s">
        <v>22</v>
      </c>
      <c r="K311" s="44" t="s">
        <v>426</v>
      </c>
      <c r="L311" s="48" t="s">
        <v>428</v>
      </c>
    </row>
    <row r="312" spans="1:12">
      <c r="A312" s="47">
        <v>311</v>
      </c>
      <c r="B312" s="44" t="s">
        <v>15</v>
      </c>
      <c r="C312" s="44" t="s">
        <v>24</v>
      </c>
      <c r="D312" s="44" t="s">
        <v>429</v>
      </c>
      <c r="E312" s="43">
        <v>2022</v>
      </c>
      <c r="F312" s="44" t="s">
        <v>426</v>
      </c>
      <c r="G312" s="44" t="s">
        <v>427</v>
      </c>
      <c r="H312" s="44" t="s">
        <v>426</v>
      </c>
      <c r="I312" s="45">
        <v>98000000</v>
      </c>
      <c r="J312" s="44" t="s">
        <v>22</v>
      </c>
      <c r="K312" s="44" t="s">
        <v>426</v>
      </c>
      <c r="L312" s="48" t="s">
        <v>428</v>
      </c>
    </row>
    <row r="313" spans="1:12">
      <c r="A313" s="54">
        <v>312</v>
      </c>
      <c r="B313" s="55" t="s">
        <v>15</v>
      </c>
      <c r="C313" s="55" t="s">
        <v>24</v>
      </c>
      <c r="D313" s="55" t="s">
        <v>342</v>
      </c>
      <c r="E313" s="56">
        <v>2022</v>
      </c>
      <c r="F313" s="55" t="s">
        <v>426</v>
      </c>
      <c r="G313" s="55" t="s">
        <v>427</v>
      </c>
      <c r="H313" s="55" t="s">
        <v>426</v>
      </c>
      <c r="I313" s="57">
        <v>93000000</v>
      </c>
      <c r="J313" s="55" t="s">
        <v>22</v>
      </c>
      <c r="K313" s="55" t="s">
        <v>426</v>
      </c>
      <c r="L313" s="58" t="s">
        <v>428</v>
      </c>
    </row>
  </sheetData>
  <sheetProtection algorithmName="SHA-512" hashValue="tn+UAZB39YSm20vyQs6DfxVMrCLJKHt6qKK828+7Za3pibf71+fycJEB9o/mCVas0FclXqDL+MXC1XLLHvubmw==" saltValue="kpfWLaW9N8l3dGTV/xO9kQ==" spinCount="100000" sheet="1" objects="1" scenarios="1" selectLockedCells="1" sort="0" autoFilter="0" selectUnlockedCells="1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8EF37-0A7A-4FB8-AF6E-4EA22498EEE0}">
  <sheetPr codeName="Sheet6">
    <tabColor rgb="FF00B050"/>
  </sheetPr>
  <dimension ref="A1:L321"/>
  <sheetViews>
    <sheetView tabSelected="1" zoomScale="40" workbookViewId="0">
      <pane ySplit="9" topLeftCell="A10" activePane="bottomLeft" state="frozen"/>
      <selection pane="bottomLeft" activeCell="L134" sqref="L134:L321"/>
    </sheetView>
  </sheetViews>
  <sheetFormatPr defaultColWidth="11.44140625" defaultRowHeight="39.9" customHeight="1"/>
  <cols>
    <col min="1" max="1" width="10.6640625" style="17" customWidth="1"/>
    <col min="2" max="2" width="30.6640625" style="17" customWidth="1"/>
    <col min="3" max="4" width="40.6640625" style="33" customWidth="1"/>
    <col min="5" max="5" width="125.6640625" style="28" customWidth="1"/>
    <col min="6" max="6" width="50.33203125" style="17" customWidth="1"/>
    <col min="7" max="7" width="35.6640625" style="17" customWidth="1"/>
    <col min="8" max="8" width="35.6640625" style="33" customWidth="1"/>
    <col min="9" max="9" width="30.5546875" style="17" customWidth="1"/>
    <col min="10" max="10" width="75.6640625" style="17" customWidth="1"/>
    <col min="11" max="11" width="54.109375" style="17" customWidth="1"/>
    <col min="12" max="12" width="50.6640625" style="17" customWidth="1"/>
    <col min="13" max="16384" width="11.44140625" style="17"/>
  </cols>
  <sheetData>
    <row r="1" spans="1:12" ht="39.9" customHeight="1">
      <c r="A1" s="35"/>
      <c r="B1" s="35"/>
      <c r="C1" s="36"/>
      <c r="D1" s="36"/>
      <c r="E1" s="37"/>
      <c r="F1" s="35"/>
      <c r="G1" s="35"/>
      <c r="H1" s="36"/>
      <c r="I1" s="35"/>
      <c r="J1" s="35"/>
      <c r="K1" s="35"/>
      <c r="L1" s="35"/>
    </row>
    <row r="2" spans="1:12" ht="39.9" customHeight="1">
      <c r="A2" s="35"/>
      <c r="B2" s="35"/>
      <c r="C2" s="36"/>
      <c r="D2" s="36"/>
      <c r="E2" s="37"/>
      <c r="F2" s="35"/>
      <c r="G2" s="35"/>
      <c r="H2" s="36"/>
      <c r="I2" s="35"/>
      <c r="J2" s="35"/>
      <c r="K2" s="35"/>
      <c r="L2" s="35"/>
    </row>
    <row r="3" spans="1:12" ht="39.9" customHeight="1">
      <c r="A3" s="35"/>
      <c r="B3" s="35"/>
      <c r="C3" s="36"/>
      <c r="D3" s="36"/>
      <c r="E3" s="37"/>
      <c r="F3" s="35"/>
      <c r="G3" s="35"/>
      <c r="H3" s="38" t="s">
        <v>7</v>
      </c>
      <c r="I3" s="35"/>
      <c r="J3" s="35"/>
      <c r="K3" s="35"/>
      <c r="L3" s="35"/>
    </row>
    <row r="4" spans="1:12" ht="39.9" customHeight="1">
      <c r="A4" s="35"/>
      <c r="B4" s="35"/>
      <c r="C4" s="36"/>
      <c r="D4" s="36"/>
      <c r="E4" s="37"/>
      <c r="F4" s="35"/>
      <c r="G4" s="35"/>
      <c r="H4" s="36"/>
      <c r="I4" s="35"/>
      <c r="J4" s="35"/>
      <c r="K4" s="35"/>
      <c r="L4" s="35"/>
    </row>
    <row r="5" spans="1:12" ht="39.9" customHeight="1">
      <c r="A5" s="35"/>
      <c r="B5" s="35"/>
      <c r="C5" s="36"/>
      <c r="D5" s="36"/>
      <c r="E5" s="37"/>
      <c r="F5" s="35"/>
      <c r="G5" s="35"/>
      <c r="H5" s="36"/>
      <c r="I5" s="35"/>
      <c r="J5" s="35"/>
      <c r="K5" s="35"/>
      <c r="L5" s="35"/>
    </row>
    <row r="6" spans="1:12" ht="39.9" customHeight="1">
      <c r="A6" s="35"/>
      <c r="B6" s="35"/>
      <c r="C6" s="36"/>
      <c r="D6" s="36"/>
      <c r="E6" s="37"/>
      <c r="F6" s="35"/>
      <c r="G6" s="35"/>
      <c r="H6" s="36"/>
      <c r="I6" s="35"/>
      <c r="J6" s="35"/>
      <c r="K6" s="35"/>
      <c r="L6" s="35"/>
    </row>
    <row r="7" spans="1:12" ht="39.9" customHeight="1">
      <c r="A7" s="35"/>
      <c r="B7" s="35"/>
      <c r="C7" s="36"/>
      <c r="D7" s="36"/>
      <c r="E7" s="37"/>
      <c r="F7" s="35"/>
      <c r="G7" s="35"/>
      <c r="H7" s="36"/>
      <c r="I7" s="35"/>
      <c r="J7" s="35"/>
      <c r="K7" s="35"/>
      <c r="L7" s="35"/>
    </row>
    <row r="8" spans="1:12" ht="39.9" customHeight="1">
      <c r="A8" s="35"/>
      <c r="B8" s="35"/>
      <c r="C8" s="36"/>
      <c r="D8" s="36"/>
      <c r="E8" s="37"/>
      <c r="F8" s="35"/>
      <c r="G8" s="35"/>
      <c r="H8" s="36"/>
      <c r="I8" s="39"/>
      <c r="J8" s="35"/>
      <c r="K8" s="35"/>
      <c r="L8" s="35"/>
    </row>
    <row r="9" spans="1:12" ht="39.9" customHeight="1">
      <c r="A9" s="18" t="s">
        <v>0</v>
      </c>
      <c r="B9" s="16" t="s">
        <v>1</v>
      </c>
      <c r="C9" s="31" t="s">
        <v>10</v>
      </c>
      <c r="D9" s="31" t="s">
        <v>11</v>
      </c>
      <c r="E9" s="16" t="s">
        <v>13</v>
      </c>
      <c r="F9" s="16" t="s">
        <v>12</v>
      </c>
      <c r="G9" s="16" t="s">
        <v>5</v>
      </c>
      <c r="H9" s="31" t="s">
        <v>6</v>
      </c>
      <c r="I9" s="34" t="s">
        <v>3</v>
      </c>
      <c r="J9" s="16" t="s">
        <v>430</v>
      </c>
      <c r="K9" s="16" t="s">
        <v>8</v>
      </c>
      <c r="L9" s="16" t="s">
        <v>4</v>
      </c>
    </row>
    <row r="10" spans="1:12" ht="39.9" customHeight="1">
      <c r="A10" s="29" cm="1">
        <f t="array" ref="A10:L321">_xlfn._xlws.FILTER(Table1[],ISNUMBER(SEARCH(cari,Table1[JENIS KENDARAAN]))+ISNUMBER(SEARCH(cari,Table1[MERK]))+ISNUMBER(SEARCH(cari,Table1[TIPE]))+ISNUMBER(SEARCH(cari,Table1[TAHUN PRODUKSI]))+ISNUMBER(SEARCH(cari,Table1[LOKASI KENDARAAN]))+ISNUMBER(SEARCH(cari,Table1[PROVINSI]))+ISNUMBER(SEARCH(cari,Table1[KOTA]))+ISNUMBER(SEARCH(cari,Table1[LIMIT LELANG]))+ISNUMBER(SEARCH(cari,Table1[TANGGAL PENETAPAN LELANG]))+ISNUMBER(SEARCH(cari,Table1[PELAKSANA LELANG]))+ISNUMBER(SEARCH(cari,Table1[TANGGAL PENETAPAN LELANG])),"data tidak ditemukan")</f>
        <v>1</v>
      </c>
      <c r="B10" s="30" t="str">
        <v>Mobil</v>
      </c>
      <c r="C10" s="32" t="str">
        <v>Suzuki</v>
      </c>
      <c r="D10" s="32" t="str">
        <v>N Carry Pu1.5Fd Acps</v>
      </c>
      <c r="E10" s="27" t="str">
        <v>2024</v>
      </c>
      <c r="F10" s="30" t="str">
        <v>Jba Semarang</v>
      </c>
      <c r="G10" s="30" t="str">
        <v>Jawa Tengah</v>
      </c>
      <c r="H10" s="32" t="str">
        <v>Semarang</v>
      </c>
      <c r="I10" s="30">
        <v>100000000</v>
      </c>
      <c r="J10" s="30" t="str">
        <v>-</v>
      </c>
      <c r="K10" s="30" t="str">
        <v>Jba Semarang</v>
      </c>
      <c r="L10" s="30" t="str">
        <v>Jba Indonesia (08179930021)</v>
      </c>
    </row>
    <row r="11" spans="1:12" ht="39.9" customHeight="1">
      <c r="A11" s="30">
        <v>2</v>
      </c>
      <c r="B11" s="30" t="str">
        <v>Mobil</v>
      </c>
      <c r="C11" s="32" t="str">
        <v>Daihatsu</v>
      </c>
      <c r="D11" s="32" t="str">
        <v>Sigra 1.2 R M/T</v>
      </c>
      <c r="E11" s="27" t="str">
        <v>2017</v>
      </c>
      <c r="F11" s="30" t="str">
        <v>Jba Semarang</v>
      </c>
      <c r="G11" s="30" t="str">
        <v>Jawa Tengah</v>
      </c>
      <c r="H11" s="32" t="str">
        <v>Semarang</v>
      </c>
      <c r="I11" s="30">
        <v>73000000</v>
      </c>
      <c r="J11" s="30" t="str">
        <v>-</v>
      </c>
      <c r="K11" s="30" t="str">
        <v>Jba Semarang</v>
      </c>
      <c r="L11" s="30" t="str">
        <v>Jba Indonesia (08179930021)</v>
      </c>
    </row>
    <row r="12" spans="1:12" ht="39.9" customHeight="1">
      <c r="A12" s="30">
        <v>3</v>
      </c>
      <c r="B12" s="30" t="str">
        <v>Mobil</v>
      </c>
      <c r="C12" s="32" t="str">
        <v>Daihatsu</v>
      </c>
      <c r="D12" s="32" t="str">
        <v>Sigra 1.0 M M/T Mc</v>
      </c>
      <c r="E12" s="27" t="str">
        <v>2023</v>
      </c>
      <c r="F12" s="30" t="str">
        <v>Jba Semarang</v>
      </c>
      <c r="G12" s="30" t="str">
        <v>Jawa Tengah</v>
      </c>
      <c r="H12" s="32" t="str">
        <v>Semarang</v>
      </c>
      <c r="I12" s="30">
        <v>92000000</v>
      </c>
      <c r="J12" s="30" t="str">
        <v>-</v>
      </c>
      <c r="K12" s="30" t="str">
        <v>Jba Semarang</v>
      </c>
      <c r="L12" s="30" t="str">
        <v>Jba Indonesia (08179930021)</v>
      </c>
    </row>
    <row r="13" spans="1:12" ht="39.9" customHeight="1">
      <c r="A13" s="30">
        <v>4</v>
      </c>
      <c r="B13" s="30" t="str">
        <v>Mobil</v>
      </c>
      <c r="C13" s="32" t="str">
        <v>Daihatsu</v>
      </c>
      <c r="D13" s="32" t="str">
        <v>Gran Max Pu 1.3 Std</v>
      </c>
      <c r="E13" s="27" t="str">
        <v>2022</v>
      </c>
      <c r="F13" s="30" t="str">
        <v>Jba Semarang</v>
      </c>
      <c r="G13" s="30" t="str">
        <v>Jawa Tengah</v>
      </c>
      <c r="H13" s="32" t="str">
        <v>Semarang</v>
      </c>
      <c r="I13" s="30">
        <v>80000000</v>
      </c>
      <c r="J13" s="30" t="str">
        <v>-</v>
      </c>
      <c r="K13" s="30" t="str">
        <v>Jba Semarang</v>
      </c>
      <c r="L13" s="30" t="str">
        <v>Jba Indonesia (08179930021)</v>
      </c>
    </row>
    <row r="14" spans="1:12" ht="39.9" customHeight="1">
      <c r="A14" s="30">
        <v>5</v>
      </c>
      <c r="B14" s="30" t="str">
        <v>Mobil</v>
      </c>
      <c r="C14" s="32" t="str">
        <v>Toyota</v>
      </c>
      <c r="D14" s="32" t="str">
        <v>Grdavanzaveloz 1.3At</v>
      </c>
      <c r="E14" s="27" t="str">
        <v>2017</v>
      </c>
      <c r="F14" s="30" t="str">
        <v>Jba Semarang</v>
      </c>
      <c r="G14" s="30" t="str">
        <v>Jawa Tengah</v>
      </c>
      <c r="H14" s="32" t="str">
        <v>Semarang</v>
      </c>
      <c r="I14" s="30">
        <v>105000000</v>
      </c>
      <c r="J14" s="30" t="str">
        <v>-</v>
      </c>
      <c r="K14" s="30" t="str">
        <v>Jba Semarang</v>
      </c>
      <c r="L14" s="30" t="str">
        <v>Jba Indonesia (08179930021)</v>
      </c>
    </row>
    <row r="15" spans="1:12" ht="39.9" customHeight="1">
      <c r="A15" s="30">
        <v>6</v>
      </c>
      <c r="B15" s="30" t="str">
        <v>Mobil</v>
      </c>
      <c r="C15" s="32" t="str">
        <v>Honda</v>
      </c>
      <c r="D15" s="32" t="str">
        <v>Mobilio E M/T</v>
      </c>
      <c r="E15" s="27" t="str">
        <v>2019</v>
      </c>
      <c r="F15" s="30" t="str">
        <v>Jba Semarang</v>
      </c>
      <c r="G15" s="30" t="str">
        <v>Jawa Tengah</v>
      </c>
      <c r="H15" s="32" t="str">
        <v>Semarang</v>
      </c>
      <c r="I15" s="30">
        <v>113000000</v>
      </c>
      <c r="J15" s="30" t="str">
        <v>-</v>
      </c>
      <c r="K15" s="30" t="str">
        <v>Jba Semarang</v>
      </c>
      <c r="L15" s="30" t="str">
        <v>Jba Indonesia (08179930021)</v>
      </c>
    </row>
    <row r="16" spans="1:12" ht="39.9" customHeight="1">
      <c r="A16" s="30">
        <v>7</v>
      </c>
      <c r="B16" s="30" t="str">
        <v>Mobil</v>
      </c>
      <c r="C16" s="32" t="str">
        <v>Honda</v>
      </c>
      <c r="D16" s="32" t="str">
        <v>All New Brio E At</v>
      </c>
      <c r="E16" s="27" t="str">
        <v>2020</v>
      </c>
      <c r="F16" s="30" t="str">
        <v>Jba Semarang</v>
      </c>
      <c r="G16" s="30" t="str">
        <v>Jawa Tengah</v>
      </c>
      <c r="H16" s="32" t="str">
        <v>Semarang</v>
      </c>
      <c r="I16" s="30">
        <v>115000000</v>
      </c>
      <c r="J16" s="30" t="str">
        <v>-</v>
      </c>
      <c r="K16" s="30" t="str">
        <v>Jba Semarang</v>
      </c>
      <c r="L16" s="30" t="str">
        <v>Jba Indonesia (08179930021)</v>
      </c>
    </row>
    <row r="17" spans="1:12" ht="39.9" customHeight="1">
      <c r="A17" s="30">
        <v>8</v>
      </c>
      <c r="B17" s="30" t="str">
        <v>Mobil</v>
      </c>
      <c r="C17" s="32" t="str">
        <v>Toyota</v>
      </c>
      <c r="D17" s="32" t="str">
        <v>New Calya G 1.2 Mt</v>
      </c>
      <c r="E17" s="27" t="str">
        <v>2023</v>
      </c>
      <c r="F17" s="30" t="str">
        <v>Jba Tegal</v>
      </c>
      <c r="G17" s="30" t="str">
        <v>Jawa Tengah</v>
      </c>
      <c r="H17" s="32" t="str">
        <v>Tegal</v>
      </c>
      <c r="I17" s="30">
        <v>118000000</v>
      </c>
      <c r="J17" s="30" t="str">
        <v>-</v>
      </c>
      <c r="K17" s="30" t="str">
        <v>Jba Tegal</v>
      </c>
      <c r="L17" s="30" t="str">
        <v>Jba Indonesia (08179930021)</v>
      </c>
    </row>
    <row r="18" spans="1:12" ht="39.9" customHeight="1">
      <c r="A18" s="30">
        <v>9</v>
      </c>
      <c r="B18" s="30" t="str">
        <v>Mobil</v>
      </c>
      <c r="C18" s="32" t="str">
        <v>Toyota</v>
      </c>
      <c r="D18" s="32" t="str">
        <v>New Calya G 1.2 Mt</v>
      </c>
      <c r="E18" s="27" t="str">
        <v>2023</v>
      </c>
      <c r="F18" s="30" t="str">
        <v>Jba Tegal</v>
      </c>
      <c r="G18" s="30" t="str">
        <v>Jawa Tengah</v>
      </c>
      <c r="H18" s="32" t="str">
        <v>Tegal</v>
      </c>
      <c r="I18" s="30">
        <v>120000000</v>
      </c>
      <c r="J18" s="30" t="str">
        <v>-</v>
      </c>
      <c r="K18" s="30" t="str">
        <v>Jba Tegal</v>
      </c>
      <c r="L18" s="30" t="str">
        <v>Jba Indonesia (08179930021)</v>
      </c>
    </row>
    <row r="19" spans="1:12" ht="39.9" customHeight="1">
      <c r="A19" s="30">
        <v>10</v>
      </c>
      <c r="B19" s="30" t="str">
        <v>Mobil</v>
      </c>
      <c r="C19" s="32" t="str">
        <v>Honda</v>
      </c>
      <c r="D19" s="32" t="str">
        <v>Brio Satya E M/T</v>
      </c>
      <c r="E19" s="27">
        <v>2014</v>
      </c>
      <c r="F19" s="30" t="str">
        <v>Pool Tipar</v>
      </c>
      <c r="G19" s="30" t="str">
        <v>Jawa Barat</v>
      </c>
      <c r="H19" s="32" t="str">
        <v>Tipar</v>
      </c>
      <c r="I19" s="30">
        <v>80000000</v>
      </c>
      <c r="J19" s="30" t="str">
        <v>-</v>
      </c>
      <c r="K19" s="30" t="str">
        <v>Pool Tipar</v>
      </c>
      <c r="L19" s="30" t="str">
        <v>Jba Indonesia (08179930021)</v>
      </c>
    </row>
    <row r="20" spans="1:12" ht="39.9" customHeight="1">
      <c r="A20" s="30">
        <v>11</v>
      </c>
      <c r="B20" s="30" t="str">
        <v>Mobil</v>
      </c>
      <c r="C20" s="32" t="str">
        <v>Daihatsu</v>
      </c>
      <c r="D20" s="32" t="str">
        <v>Sigra 1.0 M M/T Mc</v>
      </c>
      <c r="E20" s="27">
        <v>2023</v>
      </c>
      <c r="F20" s="30" t="str">
        <v>Pool Tipar</v>
      </c>
      <c r="G20" s="30" t="str">
        <v>Jawa Barat</v>
      </c>
      <c r="H20" s="32" t="str">
        <v>Tipar</v>
      </c>
      <c r="I20" s="30">
        <v>100000000</v>
      </c>
      <c r="J20" s="30" t="str">
        <v>-</v>
      </c>
      <c r="K20" s="30" t="str">
        <v>Pool Tipar</v>
      </c>
      <c r="L20" s="30" t="str">
        <v>Jba Indonesia (08179930021)</v>
      </c>
    </row>
    <row r="21" spans="1:12" ht="39.9" customHeight="1">
      <c r="A21" s="30">
        <v>12</v>
      </c>
      <c r="B21" s="30" t="str">
        <v>Mobil</v>
      </c>
      <c r="C21" s="32" t="str">
        <v>Honda</v>
      </c>
      <c r="D21" s="32" t="str">
        <v>Brv E M/T</v>
      </c>
      <c r="E21" s="27" t="str">
        <v>2022</v>
      </c>
      <c r="F21" s="30" t="str">
        <v>Pool Tipar</v>
      </c>
      <c r="G21" s="30" t="str">
        <v>Jawa Barat</v>
      </c>
      <c r="H21" s="32" t="str">
        <v>Tipar</v>
      </c>
      <c r="I21" s="30">
        <v>170000000</v>
      </c>
      <c r="J21" s="30" t="str">
        <v>-</v>
      </c>
      <c r="K21" s="30" t="str">
        <v>Pool Tipar</v>
      </c>
      <c r="L21" s="30" t="str">
        <v>Jba Indonesia (08179930021)</v>
      </c>
    </row>
    <row r="22" spans="1:12" ht="39.9" customHeight="1">
      <c r="A22" s="30">
        <v>13</v>
      </c>
      <c r="B22" s="30" t="str">
        <v>Mobil</v>
      </c>
      <c r="C22" s="32" t="str">
        <v>Daihatsu</v>
      </c>
      <c r="D22" s="32" t="str">
        <v>Luxio 1,5 D Mt Mc</v>
      </c>
      <c r="E22" s="27" t="str">
        <v>2017</v>
      </c>
      <c r="F22" s="30" t="str">
        <v>Pool Tipar</v>
      </c>
      <c r="G22" s="30" t="str">
        <v>Jawa Barat</v>
      </c>
      <c r="H22" s="32" t="str">
        <v>Tipar</v>
      </c>
      <c r="I22" s="30">
        <v>95000000</v>
      </c>
      <c r="J22" s="30" t="str">
        <v>-</v>
      </c>
      <c r="K22" s="30" t="str">
        <v>Pool Tipar</v>
      </c>
      <c r="L22" s="30" t="str">
        <v>Jba Indonesia (08179930021)</v>
      </c>
    </row>
    <row r="23" spans="1:12" ht="39.9" customHeight="1">
      <c r="A23" s="30">
        <v>14</v>
      </c>
      <c r="B23" s="30" t="str">
        <v>Mobil</v>
      </c>
      <c r="C23" s="32" t="str">
        <v>Suzuki</v>
      </c>
      <c r="D23" s="32" t="str">
        <v>Carry Pu Fd 1.5 M/T</v>
      </c>
      <c r="E23" s="27" t="str">
        <v>2023</v>
      </c>
      <c r="F23" s="30" t="str">
        <v>Pool Tipar</v>
      </c>
      <c r="G23" s="30" t="str">
        <v>Jawa Barat</v>
      </c>
      <c r="H23" s="32" t="str">
        <v>Tipar</v>
      </c>
      <c r="I23" s="30">
        <v>95000000</v>
      </c>
      <c r="J23" s="30" t="str">
        <v>-</v>
      </c>
      <c r="K23" s="30" t="str">
        <v>Pool Tipar</v>
      </c>
      <c r="L23" s="30" t="str">
        <v>Jba Indonesia (08179930021)</v>
      </c>
    </row>
    <row r="24" spans="1:12" ht="39.9" customHeight="1">
      <c r="A24" s="30">
        <v>15</v>
      </c>
      <c r="B24" s="30" t="str">
        <v>Mobil</v>
      </c>
      <c r="C24" s="32" t="str">
        <v>Suzuki</v>
      </c>
      <c r="D24" s="32" t="str">
        <v>Carry Pu Fd 1.5 M/T</v>
      </c>
      <c r="E24" s="27" t="str">
        <v>2023</v>
      </c>
      <c r="F24" s="30" t="str">
        <v>Pool Tipar</v>
      </c>
      <c r="G24" s="30" t="str">
        <v>Jawa Barat</v>
      </c>
      <c r="H24" s="32" t="str">
        <v>Tipar</v>
      </c>
      <c r="I24" s="30">
        <v>95000000</v>
      </c>
      <c r="J24" s="30" t="str">
        <v>-</v>
      </c>
      <c r="K24" s="30" t="str">
        <v>Pool Tipar</v>
      </c>
      <c r="L24" s="30" t="str">
        <v>Jba Indonesia (08179930021)</v>
      </c>
    </row>
    <row r="25" spans="1:12" ht="39.9" customHeight="1">
      <c r="A25" s="30">
        <v>16</v>
      </c>
      <c r="B25" s="30" t="str">
        <v>Mobil</v>
      </c>
      <c r="C25" s="32" t="str">
        <v>Toyota</v>
      </c>
      <c r="D25" s="32" t="str">
        <v>New Avanza 1.3 E Mt</v>
      </c>
      <c r="E25" s="27" t="str">
        <v>2023</v>
      </c>
      <c r="F25" s="30" t="str">
        <v>Pool Tipar</v>
      </c>
      <c r="G25" s="30" t="str">
        <v>Jawa Barat</v>
      </c>
      <c r="H25" s="32" t="str">
        <v>Tipar</v>
      </c>
      <c r="I25" s="30">
        <v>160000000</v>
      </c>
      <c r="J25" s="30" t="str">
        <v>-</v>
      </c>
      <c r="K25" s="30" t="str">
        <v>Pool Tipar</v>
      </c>
      <c r="L25" s="30" t="str">
        <v>Jba Indonesia (08179930021)</v>
      </c>
    </row>
    <row r="26" spans="1:12" ht="39.9" customHeight="1">
      <c r="A26" s="30">
        <v>17</v>
      </c>
      <c r="B26" s="30" t="str">
        <v>Mobil</v>
      </c>
      <c r="C26" s="32" t="str">
        <v>Daihatsu</v>
      </c>
      <c r="D26" s="32" t="str">
        <v>Grand Max Pu 1.5 Std</v>
      </c>
      <c r="E26" s="27">
        <v>2022</v>
      </c>
      <c r="F26" s="30" t="str">
        <v>Jba Kendari</v>
      </c>
      <c r="G26" s="30" t="str">
        <v>Sulawesi Tenggara</v>
      </c>
      <c r="H26" s="32" t="str">
        <v>Kendari</v>
      </c>
      <c r="I26" s="30">
        <v>70000000</v>
      </c>
      <c r="J26" s="30" t="str">
        <v>-</v>
      </c>
      <c r="K26" s="30" t="str">
        <v>Jba Kendari</v>
      </c>
      <c r="L26" s="30" t="str">
        <v>Jba Indonesia (08179930021)</v>
      </c>
    </row>
    <row r="27" spans="1:12" ht="39.9" customHeight="1">
      <c r="A27" s="30">
        <v>18</v>
      </c>
      <c r="B27" s="30" t="str">
        <v>Mobil</v>
      </c>
      <c r="C27" s="32" t="str">
        <v>Toyota</v>
      </c>
      <c r="D27" s="32" t="str">
        <v>Hi-Lux 2.0 M/T</v>
      </c>
      <c r="E27" s="27">
        <v>2018</v>
      </c>
      <c r="F27" s="30" t="str">
        <v>Jba Gorontalo</v>
      </c>
      <c r="G27" s="30" t="str">
        <v>Gorontalo</v>
      </c>
      <c r="H27" s="32" t="str">
        <v>Gorontalo</v>
      </c>
      <c r="I27" s="30">
        <v>115000000</v>
      </c>
      <c r="J27" s="30" t="str">
        <v>-</v>
      </c>
      <c r="K27" s="30" t="str">
        <v>Jba Gorontalo</v>
      </c>
      <c r="L27" s="30" t="str">
        <v>Jba Indonesia (08179930021)</v>
      </c>
    </row>
    <row r="28" spans="1:12" ht="39.9" customHeight="1">
      <c r="A28" s="30">
        <v>19</v>
      </c>
      <c r="B28" s="30" t="str">
        <v>Mobil</v>
      </c>
      <c r="C28" s="32" t="str">
        <v>Suzuki</v>
      </c>
      <c r="D28" s="32" t="str">
        <v>Ertiga Gl M/T</v>
      </c>
      <c r="E28" s="27">
        <v>2014</v>
      </c>
      <c r="F28" s="30" t="str">
        <v>Jba Gorontalo</v>
      </c>
      <c r="G28" s="30" t="str">
        <v>Gorontalo</v>
      </c>
      <c r="H28" s="32" t="str">
        <v>Gorontalo</v>
      </c>
      <c r="I28" s="30">
        <v>65000000</v>
      </c>
      <c r="J28" s="30" t="str">
        <v>-</v>
      </c>
      <c r="K28" s="30" t="str">
        <v>Jba Gorontalo</v>
      </c>
      <c r="L28" s="30" t="str">
        <v>Jba Indonesia (08179930021)</v>
      </c>
    </row>
    <row r="29" spans="1:12" ht="39.9" customHeight="1">
      <c r="A29" s="30">
        <v>20</v>
      </c>
      <c r="B29" s="30" t="str">
        <v>Mobil</v>
      </c>
      <c r="C29" s="32" t="str">
        <v>Daihatsu</v>
      </c>
      <c r="D29" s="32" t="str">
        <v>Ayla X Mt</v>
      </c>
      <c r="E29" s="27">
        <v>2014</v>
      </c>
      <c r="F29" s="30" t="str">
        <v>Jba Gorontalo</v>
      </c>
      <c r="G29" s="30" t="str">
        <v>Gorontalo</v>
      </c>
      <c r="H29" s="32" t="str">
        <v>Gorontalo</v>
      </c>
      <c r="I29" s="30">
        <v>45000000</v>
      </c>
      <c r="J29" s="30" t="str">
        <v>-</v>
      </c>
      <c r="K29" s="30" t="str">
        <v>Jba Gorontalo</v>
      </c>
      <c r="L29" s="30" t="str">
        <v>Jba Indonesia (08179930021)</v>
      </c>
    </row>
    <row r="30" spans="1:12" ht="39.9" customHeight="1">
      <c r="A30" s="30">
        <v>21</v>
      </c>
      <c r="B30" s="30" t="str">
        <v>Mobil</v>
      </c>
      <c r="C30" s="32" t="str">
        <v>Suzuki</v>
      </c>
      <c r="D30" s="32" t="str">
        <v>S-Presso 1.0 Mt</v>
      </c>
      <c r="E30" s="27">
        <v>2023</v>
      </c>
      <c r="F30" s="30" t="str">
        <v>Jba Gorontalo</v>
      </c>
      <c r="G30" s="30" t="str">
        <v>Gorontalo</v>
      </c>
      <c r="H30" s="32" t="str">
        <v>Gorontalo</v>
      </c>
      <c r="I30" s="30">
        <v>110000000</v>
      </c>
      <c r="J30" s="30" t="str">
        <v>-</v>
      </c>
      <c r="K30" s="30" t="str">
        <v>Jba Gorontalo</v>
      </c>
      <c r="L30" s="30" t="str">
        <v>Jba Indonesia (08179930021)</v>
      </c>
    </row>
    <row r="31" spans="1:12" ht="39.9" customHeight="1">
      <c r="A31" s="30">
        <v>22</v>
      </c>
      <c r="B31" s="30" t="str">
        <v>Mobil</v>
      </c>
      <c r="C31" s="32" t="str">
        <v>Suzuki</v>
      </c>
      <c r="D31" s="32" t="str">
        <v>All New Ertiga Gl Mt</v>
      </c>
      <c r="E31" s="27">
        <v>2023</v>
      </c>
      <c r="F31" s="30" t="str">
        <v>Jba Gorontalo</v>
      </c>
      <c r="G31" s="30" t="str">
        <v>Gorontalo</v>
      </c>
      <c r="H31" s="32" t="str">
        <v>Gorontalo</v>
      </c>
      <c r="I31" s="30">
        <v>165000000</v>
      </c>
      <c r="J31" s="30" t="str">
        <v>-</v>
      </c>
      <c r="K31" s="30" t="str">
        <v>Jba Gorontalo</v>
      </c>
      <c r="L31" s="30" t="str">
        <v>Jba Indonesia (08179930021)</v>
      </c>
    </row>
    <row r="32" spans="1:12" ht="39.9" customHeight="1">
      <c r="A32" s="30">
        <v>23</v>
      </c>
      <c r="B32" s="30" t="str">
        <v>Mobil</v>
      </c>
      <c r="C32" s="32" t="str">
        <v>Suzuki</v>
      </c>
      <c r="D32" s="32" t="str">
        <v>All New Ertiga Ga Mt</v>
      </c>
      <c r="E32" s="27">
        <v>2023</v>
      </c>
      <c r="F32" s="30" t="str">
        <v>Jba Gorontalo</v>
      </c>
      <c r="G32" s="30" t="str">
        <v>Gorontalo</v>
      </c>
      <c r="H32" s="32" t="str">
        <v>Gorontalo</v>
      </c>
      <c r="I32" s="30">
        <v>160000000</v>
      </c>
      <c r="J32" s="30" t="str">
        <v>-</v>
      </c>
      <c r="K32" s="30" t="str">
        <v>Jba Gorontalo</v>
      </c>
      <c r="L32" s="30" t="str">
        <v>Jba Indonesia (08179930021)</v>
      </c>
    </row>
    <row r="33" spans="1:12" ht="39.9" customHeight="1">
      <c r="A33" s="30">
        <v>24</v>
      </c>
      <c r="B33" s="30" t="str">
        <v>Mobil</v>
      </c>
      <c r="C33" s="32" t="str">
        <v>Toyota</v>
      </c>
      <c r="D33" s="32" t="str">
        <v>All New Avanzae1.3Mt</v>
      </c>
      <c r="E33" s="27">
        <v>2015</v>
      </c>
      <c r="F33" s="30" t="str">
        <v>Jba Gorontalo</v>
      </c>
      <c r="G33" s="30" t="str">
        <v>Gorontalo</v>
      </c>
      <c r="H33" s="32" t="str">
        <v>Gorontalo</v>
      </c>
      <c r="I33" s="30">
        <v>70000000</v>
      </c>
      <c r="J33" s="30" t="str">
        <v>-</v>
      </c>
      <c r="K33" s="30" t="str">
        <v>Jba Gorontalo</v>
      </c>
      <c r="L33" s="30" t="str">
        <v>Jba Indonesia (08179930021)</v>
      </c>
    </row>
    <row r="34" spans="1:12" ht="39.9" customHeight="1">
      <c r="A34" s="30">
        <v>25</v>
      </c>
      <c r="B34" s="30" t="str">
        <v>Mobil</v>
      </c>
      <c r="C34" s="32" t="str">
        <v>Mitsubishi</v>
      </c>
      <c r="D34" s="32" t="str">
        <v>Colt T 120 Ss 1500Cc</v>
      </c>
      <c r="E34" s="27">
        <v>2014</v>
      </c>
      <c r="F34" s="30" t="str">
        <v>Jba Gorontalo</v>
      </c>
      <c r="G34" s="30" t="str">
        <v>Gorontalo</v>
      </c>
      <c r="H34" s="32" t="str">
        <v>Gorontalo</v>
      </c>
      <c r="I34" s="30">
        <v>25000000</v>
      </c>
      <c r="J34" s="30" t="str">
        <v>-</v>
      </c>
      <c r="K34" s="30" t="str">
        <v>Jba Gorontalo</v>
      </c>
      <c r="L34" s="30" t="str">
        <v>Jba Indonesia (08179930021)</v>
      </c>
    </row>
    <row r="35" spans="1:12" ht="39.9" customHeight="1">
      <c r="A35" s="30">
        <v>26</v>
      </c>
      <c r="B35" s="30" t="str">
        <v>Mobil</v>
      </c>
      <c r="C35" s="32" t="str">
        <v>Suzuki</v>
      </c>
      <c r="D35" s="32" t="str">
        <v>N Carry Pu1.5Fd Acps</v>
      </c>
      <c r="E35" s="27">
        <v>2021</v>
      </c>
      <c r="F35" s="30" t="str">
        <v>Pool Jba Kendari</v>
      </c>
      <c r="G35" s="30" t="str">
        <v>Sulawesi Tenggara</v>
      </c>
      <c r="H35" s="32" t="str">
        <v>Kendari</v>
      </c>
      <c r="I35" s="30">
        <v>55000000</v>
      </c>
      <c r="J35" s="30" t="str">
        <v>-</v>
      </c>
      <c r="K35" s="30" t="str">
        <v>Pool Jba Kendari</v>
      </c>
      <c r="L35" s="30" t="str">
        <v>Jba Indonesia (08179930021)</v>
      </c>
    </row>
    <row r="36" spans="1:12" ht="39.9" customHeight="1">
      <c r="A36" s="30">
        <v>27</v>
      </c>
      <c r="B36" s="30" t="str">
        <v>Mobil</v>
      </c>
      <c r="C36" s="32" t="str">
        <v>Honda</v>
      </c>
      <c r="D36" s="32" t="str">
        <v>All New Jazz S 1.5Mt</v>
      </c>
      <c r="E36" s="27">
        <v>2014</v>
      </c>
      <c r="F36" s="30" t="str">
        <v>Pool Jba Kendari</v>
      </c>
      <c r="G36" s="30" t="str">
        <v>Sulawesi Tenggara</v>
      </c>
      <c r="H36" s="32" t="str">
        <v>Kendari</v>
      </c>
      <c r="I36" s="30">
        <v>110000000</v>
      </c>
      <c r="J36" s="30" t="str">
        <v>-</v>
      </c>
      <c r="K36" s="30" t="str">
        <v>Pool Jba Kendari</v>
      </c>
      <c r="L36" s="30" t="str">
        <v>Jba Indonesia (08179930021)</v>
      </c>
    </row>
    <row r="37" spans="1:12" ht="39.9" customHeight="1">
      <c r="A37" s="30">
        <v>28</v>
      </c>
      <c r="B37" s="30" t="str">
        <v>Mobil</v>
      </c>
      <c r="C37" s="32" t="str">
        <v>Daihatsu</v>
      </c>
      <c r="D37" s="32" t="str">
        <v>Granmaxpu Acps1.5 Mc</v>
      </c>
      <c r="E37" s="27">
        <v>2023</v>
      </c>
      <c r="F37" s="30" t="str">
        <v>Pool Jba Kendari</v>
      </c>
      <c r="G37" s="30" t="str">
        <v>Sulawesi Tenggara</v>
      </c>
      <c r="H37" s="32" t="str">
        <v>Kendari</v>
      </c>
      <c r="I37" s="30">
        <v>85000000</v>
      </c>
      <c r="J37" s="30" t="str">
        <v>-</v>
      </c>
      <c r="K37" s="30" t="str">
        <v>Pool Jba Kendari</v>
      </c>
      <c r="L37" s="30" t="str">
        <v>Jba Indonesia (08179930021)</v>
      </c>
    </row>
    <row r="38" spans="1:12" ht="39.9" customHeight="1">
      <c r="A38" s="30">
        <v>29</v>
      </c>
      <c r="B38" s="30" t="str">
        <v>Mobil</v>
      </c>
      <c r="C38" s="32" t="str">
        <v>Mitsubishi</v>
      </c>
      <c r="D38" s="32" t="str">
        <v>L300 Pu Fb</v>
      </c>
      <c r="E38" s="27">
        <v>2023</v>
      </c>
      <c r="F38" s="30" t="str">
        <v>Pool Jba Kendari</v>
      </c>
      <c r="G38" s="30" t="str">
        <v>Sulawesi Tenggara</v>
      </c>
      <c r="H38" s="32" t="str">
        <v>Kendari</v>
      </c>
      <c r="I38" s="30">
        <v>135000000</v>
      </c>
      <c r="J38" s="30" t="str">
        <v>-</v>
      </c>
      <c r="K38" s="30" t="str">
        <v>Pool Jba Kendari</v>
      </c>
      <c r="L38" s="30" t="str">
        <v>Jba Indonesia (08179930021)</v>
      </c>
    </row>
    <row r="39" spans="1:12" ht="39.9" customHeight="1">
      <c r="A39" s="30">
        <v>30</v>
      </c>
      <c r="B39" s="30" t="str">
        <v>Mobil</v>
      </c>
      <c r="C39" s="32" t="str">
        <v>Mitsubishi</v>
      </c>
      <c r="D39" s="32" t="str">
        <v>L300 Pu Fb-R M/T</v>
      </c>
      <c r="E39" s="27">
        <v>2023</v>
      </c>
      <c r="F39" s="30" t="str">
        <v>Mufnet Kolaka</v>
      </c>
      <c r="G39" s="30" t="str">
        <v>Sulawesi Tenggara</v>
      </c>
      <c r="H39" s="32" t="str">
        <v>Kolaka</v>
      </c>
      <c r="I39" s="30">
        <v>140000000</v>
      </c>
      <c r="J39" s="30" t="str">
        <v>-</v>
      </c>
      <c r="K39" s="30" t="str">
        <v>Mufnet Kolaka</v>
      </c>
      <c r="L39" s="30" t="str">
        <v>Jba Indonesia (08179930021)</v>
      </c>
    </row>
    <row r="40" spans="1:12" ht="39.9" customHeight="1">
      <c r="A40" s="30">
        <v>31</v>
      </c>
      <c r="B40" s="30" t="str">
        <v>Mobil</v>
      </c>
      <c r="C40" s="32" t="str">
        <v>Suzuki</v>
      </c>
      <c r="D40" s="32" t="str">
        <v>New Carry Pu 1.5 Wd</v>
      </c>
      <c r="E40" s="27">
        <v>2022</v>
      </c>
      <c r="F40" s="30" t="str">
        <v>Pool Jba Kendari</v>
      </c>
      <c r="G40" s="30" t="str">
        <v>Sulawesi Tenggara</v>
      </c>
      <c r="H40" s="32" t="str">
        <v>Kendari</v>
      </c>
      <c r="I40" s="30">
        <v>75000000</v>
      </c>
      <c r="J40" s="30" t="str">
        <v>-</v>
      </c>
      <c r="K40" s="30" t="str">
        <v>Pool Jba Kendari</v>
      </c>
      <c r="L40" s="30" t="str">
        <v>Jba Indonesia (08179930021)</v>
      </c>
    </row>
    <row r="41" spans="1:12" ht="39.9" customHeight="1">
      <c r="A41" s="30">
        <v>32</v>
      </c>
      <c r="B41" s="30" t="str">
        <v>Mobil</v>
      </c>
      <c r="C41" s="32" t="str">
        <v>Daihatsu</v>
      </c>
      <c r="D41" s="32" t="str">
        <v>Granmax Pu 1.5 Std Mc</v>
      </c>
      <c r="E41" s="27">
        <v>2023</v>
      </c>
      <c r="F41" s="30" t="str">
        <v>Pool Jba Kendari</v>
      </c>
      <c r="G41" s="30" t="str">
        <v>Sulawesi Tenggara</v>
      </c>
      <c r="H41" s="32" t="str">
        <v>Kendari</v>
      </c>
      <c r="I41" s="30">
        <v>90000000</v>
      </c>
      <c r="J41" s="30" t="str">
        <v>-</v>
      </c>
      <c r="K41" s="30" t="str">
        <v>Pool Jba Kendari</v>
      </c>
      <c r="L41" s="30" t="str">
        <v>Jba Indonesia (08179930021)</v>
      </c>
    </row>
    <row r="42" spans="1:12" ht="39.9" customHeight="1">
      <c r="A42" s="30">
        <v>33</v>
      </c>
      <c r="B42" s="30" t="str">
        <v>Mobil</v>
      </c>
      <c r="C42" s="32" t="str">
        <v>Daihatsu</v>
      </c>
      <c r="D42" s="32" t="str">
        <v>New Terios X Mt Mc</v>
      </c>
      <c r="E42" s="27">
        <v>2023</v>
      </c>
      <c r="F42" s="30" t="str">
        <v>Pool Jba Kendari</v>
      </c>
      <c r="G42" s="30" t="str">
        <v>Sulawesi Tenggara</v>
      </c>
      <c r="H42" s="32" t="str">
        <v>Kendari</v>
      </c>
      <c r="I42" s="30">
        <v>190000000</v>
      </c>
      <c r="J42" s="30" t="str">
        <v>-</v>
      </c>
      <c r="K42" s="30" t="str">
        <v>Pool Jba Kendari</v>
      </c>
      <c r="L42" s="30" t="str">
        <v>Jba Indonesia (08179930021)</v>
      </c>
    </row>
    <row r="43" spans="1:12" ht="39.9" customHeight="1">
      <c r="A43" s="30">
        <v>34</v>
      </c>
      <c r="B43" s="30" t="str">
        <v>Mobil</v>
      </c>
      <c r="C43" s="32" t="str">
        <v>Suzuki</v>
      </c>
      <c r="D43" s="32" t="str">
        <v>New Carry Pu 1.5 Fd</v>
      </c>
      <c r="E43" s="27">
        <v>2023</v>
      </c>
      <c r="F43" s="30" t="str">
        <v>Pool Jba Kendari</v>
      </c>
      <c r="G43" s="30" t="str">
        <v>Sulawesi Tenggara</v>
      </c>
      <c r="H43" s="32" t="str">
        <v>Kendari</v>
      </c>
      <c r="I43" s="30">
        <v>80000000</v>
      </c>
      <c r="J43" s="30" t="str">
        <v>-</v>
      </c>
      <c r="K43" s="30" t="str">
        <v>Pool Jba Kendari</v>
      </c>
      <c r="L43" s="30" t="str">
        <v>Jba Indonesia (08179930021)</v>
      </c>
    </row>
    <row r="44" spans="1:12" ht="39.9" customHeight="1">
      <c r="A44" s="30">
        <v>35</v>
      </c>
      <c r="B44" s="30" t="str">
        <v>Mobil</v>
      </c>
      <c r="C44" s="32" t="str">
        <v>Daihatsu</v>
      </c>
      <c r="D44" s="32" t="str">
        <v xml:space="preserve">An Xenia 1.3 X Mt </v>
      </c>
      <c r="E44" s="27">
        <v>2022</v>
      </c>
      <c r="F44" s="30" t="str">
        <v>Pool Jba Kendari</v>
      </c>
      <c r="G44" s="30" t="str">
        <v>Sulawesi Tenggara</v>
      </c>
      <c r="H44" s="32" t="str">
        <v>Kendari</v>
      </c>
      <c r="I44" s="30">
        <v>130000000</v>
      </c>
      <c r="J44" s="30" t="str">
        <v>-</v>
      </c>
      <c r="K44" s="30" t="str">
        <v>Pool Jba Kendari</v>
      </c>
      <c r="L44" s="30" t="str">
        <v>Jba Indonesia (08179930021)</v>
      </c>
    </row>
    <row r="45" spans="1:12" ht="39.9" customHeight="1">
      <c r="A45" s="30">
        <v>36</v>
      </c>
      <c r="B45" s="30" t="str">
        <v>Mobil</v>
      </c>
      <c r="C45" s="32" t="str">
        <v>Mitsubishi</v>
      </c>
      <c r="D45" s="32" t="str">
        <v>L300 Pu Fb-R M/T</v>
      </c>
      <c r="E45" s="27">
        <v>2022</v>
      </c>
      <c r="F45" s="30" t="str">
        <v>Pool Jba Kendari</v>
      </c>
      <c r="G45" s="30" t="str">
        <v>Sulawesi Tenggara</v>
      </c>
      <c r="H45" s="32" t="str">
        <v>Kendari</v>
      </c>
      <c r="I45" s="30">
        <v>110000000</v>
      </c>
      <c r="J45" s="30" t="str">
        <v>-</v>
      </c>
      <c r="K45" s="30" t="str">
        <v>Pool Jba Kendari</v>
      </c>
      <c r="L45" s="30" t="str">
        <v>Jba Indonesia (08179930021)</v>
      </c>
    </row>
    <row r="46" spans="1:12" ht="39.9" customHeight="1">
      <c r="A46" s="30">
        <v>37</v>
      </c>
      <c r="B46" s="30" t="str">
        <v>Mobil</v>
      </c>
      <c r="C46" s="32" t="str">
        <v>Toyota</v>
      </c>
      <c r="D46" s="32" t="str">
        <v>Alln Innvabnsng2.0At</v>
      </c>
      <c r="E46" s="27">
        <v>2019</v>
      </c>
      <c r="F46" s="30" t="str">
        <v>Jba Manado</v>
      </c>
      <c r="G46" s="30" t="str">
        <v>Sulawesi Utara</v>
      </c>
      <c r="H46" s="32" t="str">
        <v>Manado</v>
      </c>
      <c r="I46" s="30">
        <v>215000000</v>
      </c>
      <c r="J46" s="30" t="str">
        <v>-</v>
      </c>
      <c r="K46" s="30" t="str">
        <v>Jba Manado</v>
      </c>
      <c r="L46" s="30" t="str">
        <v>Jba Indonesia (08179930021)</v>
      </c>
    </row>
    <row r="47" spans="1:12" ht="39.9" customHeight="1">
      <c r="A47" s="30">
        <v>38</v>
      </c>
      <c r="B47" s="30" t="str">
        <v>Mobil</v>
      </c>
      <c r="C47" s="32" t="str">
        <v>Daihatsu</v>
      </c>
      <c r="D47" s="32" t="str">
        <v>An Xenia 1.3 R Mt</v>
      </c>
      <c r="E47" s="27">
        <v>2023</v>
      </c>
      <c r="F47" s="30" t="str">
        <v>Jba Mks</v>
      </c>
      <c r="G47" s="30" t="str">
        <v>Sulawesi Selatan</v>
      </c>
      <c r="H47" s="32" t="str">
        <v>Makassar</v>
      </c>
      <c r="I47" s="30">
        <v>175000000</v>
      </c>
      <c r="J47" s="30" t="str">
        <v>-</v>
      </c>
      <c r="K47" s="30" t="str">
        <v>Jba Makassar</v>
      </c>
      <c r="L47" s="30" t="str">
        <v>Jba Indonesia (08179930021)</v>
      </c>
    </row>
    <row r="48" spans="1:12" ht="39.9" customHeight="1">
      <c r="A48" s="30">
        <v>39</v>
      </c>
      <c r="B48" s="30" t="str">
        <v>Mobil</v>
      </c>
      <c r="C48" s="32" t="str">
        <v>Toyota</v>
      </c>
      <c r="D48" s="32" t="str">
        <v>Grdavanzaveloz 1.5Mt</v>
      </c>
      <c r="E48" s="27">
        <v>2017</v>
      </c>
      <c r="F48" s="30" t="str">
        <v>Jba Mks</v>
      </c>
      <c r="G48" s="30" t="str">
        <v>Sulawesi Selatan</v>
      </c>
      <c r="H48" s="32" t="str">
        <v>Makassar</v>
      </c>
      <c r="I48" s="30">
        <v>135000000</v>
      </c>
      <c r="J48" s="30" t="str">
        <v>-</v>
      </c>
      <c r="K48" s="30" t="str">
        <v>Jba Makassar</v>
      </c>
      <c r="L48" s="30" t="str">
        <v>Jba Indonesia (08179930021)</v>
      </c>
    </row>
    <row r="49" spans="1:12" ht="39.9" customHeight="1">
      <c r="A49" s="30">
        <v>40</v>
      </c>
      <c r="B49" s="30" t="str">
        <v>Mobil</v>
      </c>
      <c r="C49" s="32" t="str">
        <v>Honda</v>
      </c>
      <c r="D49" s="32" t="str">
        <v>Mobiliodd41.5Rsmtckd</v>
      </c>
      <c r="E49" s="27">
        <v>2015</v>
      </c>
      <c r="F49" s="30" t="str">
        <v>Jba Pare</v>
      </c>
      <c r="G49" s="30" t="str">
        <v>Sulawesi Selatan</v>
      </c>
      <c r="H49" s="32" t="str">
        <v>Parepare</v>
      </c>
      <c r="I49" s="30">
        <v>65000000</v>
      </c>
      <c r="J49" s="30" t="str">
        <v>-</v>
      </c>
      <c r="K49" s="30" t="str">
        <v>Jba Pare</v>
      </c>
      <c r="L49" s="30" t="str">
        <v>Jba Indonesia (08179930021)</v>
      </c>
    </row>
    <row r="50" spans="1:12" ht="39.9" customHeight="1">
      <c r="A50" s="30">
        <v>41</v>
      </c>
      <c r="B50" s="30" t="str">
        <v>Mobil</v>
      </c>
      <c r="C50" s="32" t="str">
        <v>Daihatsu</v>
      </c>
      <c r="D50" s="32" t="str">
        <v>All New Ayla 1.0 M Mt</v>
      </c>
      <c r="E50" s="27">
        <v>2023</v>
      </c>
      <c r="F50" s="30" t="str">
        <v>Jba Kendari</v>
      </c>
      <c r="G50" s="30" t="str">
        <v>Sulawesi Tenggara</v>
      </c>
      <c r="H50" s="32" t="str">
        <v>Kendari</v>
      </c>
      <c r="I50" s="30">
        <v>110000000</v>
      </c>
      <c r="J50" s="30" t="str">
        <v>-</v>
      </c>
      <c r="K50" s="30" t="str">
        <v>Jba Kendari</v>
      </c>
      <c r="L50" s="30" t="str">
        <v>Jba Indonesia (08179930021)</v>
      </c>
    </row>
    <row r="51" spans="1:12" ht="39.9" customHeight="1">
      <c r="A51" s="30">
        <v>42</v>
      </c>
      <c r="B51" s="30" t="str">
        <v>Mobil</v>
      </c>
      <c r="C51" s="32" t="str">
        <v>Daihatsu</v>
      </c>
      <c r="D51" s="32" t="str">
        <v>Granmax Pu 1.3Std Fh</v>
      </c>
      <c r="E51" s="27">
        <v>2022</v>
      </c>
      <c r="F51" s="30" t="str">
        <v>Jba Kendari</v>
      </c>
      <c r="G51" s="30" t="str">
        <v>Sulawesi Tenggara</v>
      </c>
      <c r="H51" s="32" t="str">
        <v>Kendari</v>
      </c>
      <c r="I51" s="30">
        <v>85000000</v>
      </c>
      <c r="J51" s="30" t="str">
        <v>-</v>
      </c>
      <c r="K51" s="30" t="str">
        <v>Jba Kendari</v>
      </c>
      <c r="L51" s="30" t="str">
        <v>Jba Indonesia (08179930021)</v>
      </c>
    </row>
    <row r="52" spans="1:12" ht="39.9" customHeight="1">
      <c r="A52" s="30">
        <v>43</v>
      </c>
      <c r="B52" s="30" t="str">
        <v>Mobil</v>
      </c>
      <c r="C52" s="32" t="str">
        <v>Daihatsu</v>
      </c>
      <c r="D52" s="32" t="str">
        <v>Sigra 1.0 M M/T Mc</v>
      </c>
      <c r="E52" s="27">
        <v>2023</v>
      </c>
      <c r="F52" s="30" t="str">
        <v>Cabang Palopo</v>
      </c>
      <c r="G52" s="30" t="str">
        <v>Sulawesi Selatan</v>
      </c>
      <c r="H52" s="32" t="str">
        <v>Palopo</v>
      </c>
      <c r="I52" s="30">
        <v>100000000</v>
      </c>
      <c r="J52" s="30" t="str">
        <v>-</v>
      </c>
      <c r="K52" s="30" t="str">
        <v>Palopo</v>
      </c>
      <c r="L52" s="30" t="str">
        <v>Jba Indonesia (08179930021)</v>
      </c>
    </row>
    <row r="53" spans="1:12" ht="39.9" customHeight="1">
      <c r="A53" s="30">
        <v>44</v>
      </c>
      <c r="B53" s="30" t="str">
        <v>Mobil</v>
      </c>
      <c r="C53" s="32" t="str">
        <v>Daihatsu</v>
      </c>
      <c r="D53" s="32" t="str">
        <v>All New Astradaihatsu Ayla 1.0 M Mt</v>
      </c>
      <c r="E53" s="27">
        <v>2023</v>
      </c>
      <c r="F53" s="30" t="str">
        <v>Jba Kendari</v>
      </c>
      <c r="G53" s="30" t="str">
        <v>Sulawesi Tenggara</v>
      </c>
      <c r="H53" s="32" t="str">
        <v>Kendari</v>
      </c>
      <c r="I53" s="30">
        <v>100000000</v>
      </c>
      <c r="J53" s="30" t="str">
        <v>-</v>
      </c>
      <c r="K53" s="30" t="str">
        <v>Jba Kendari</v>
      </c>
      <c r="L53" s="30" t="str">
        <v>Jba Indonesia (08179930021)</v>
      </c>
    </row>
    <row r="54" spans="1:12" ht="39.9" customHeight="1">
      <c r="A54" s="30">
        <v>45</v>
      </c>
      <c r="B54" s="30" t="str">
        <v>Mobil</v>
      </c>
      <c r="C54" s="32" t="str">
        <v>Toyota</v>
      </c>
      <c r="D54" s="32" t="str">
        <v>Grndninnvabnsng2.0Mt</v>
      </c>
      <c r="E54" s="27" t="str">
        <v>2014</v>
      </c>
      <c r="F54" s="30" t="str">
        <v>Jba Banjarmasin</v>
      </c>
      <c r="G54" s="30" t="str">
        <v>Kalimantan Selatan</v>
      </c>
      <c r="H54" s="32" t="str">
        <v>Banjarmasin</v>
      </c>
      <c r="I54" s="30">
        <v>115000000</v>
      </c>
      <c r="J54" s="30" t="str">
        <v>-</v>
      </c>
      <c r="K54" s="30" t="str">
        <v>Jba Banjarmasin</v>
      </c>
      <c r="L54" s="30" t="str">
        <v>Jba Indonesia (08179930021)</v>
      </c>
    </row>
    <row r="55" spans="1:12" ht="39.9" customHeight="1">
      <c r="A55" s="30">
        <v>46</v>
      </c>
      <c r="B55" s="30" t="str">
        <v>Mobil</v>
      </c>
      <c r="C55" s="32" t="str">
        <v>Daihatsu</v>
      </c>
      <c r="D55" s="32" t="str">
        <v>Sigra 1.0 M M/T</v>
      </c>
      <c r="E55" s="27">
        <v>2023</v>
      </c>
      <c r="F55" s="30" t="str">
        <v>Jba Makassar</v>
      </c>
      <c r="G55" s="30" t="str">
        <v>Sulawesi Selatan</v>
      </c>
      <c r="H55" s="32" t="str">
        <v>Makassar</v>
      </c>
      <c r="I55" s="30">
        <v>110000000</v>
      </c>
      <c r="J55" s="30" t="str">
        <v>-</v>
      </c>
      <c r="K55" s="30" t="str">
        <v>Jba Makassar</v>
      </c>
      <c r="L55" s="30" t="str">
        <v>Jba Indonesia (08179930021)</v>
      </c>
    </row>
    <row r="56" spans="1:12" ht="39.9" customHeight="1">
      <c r="A56" s="30">
        <v>47</v>
      </c>
      <c r="B56" s="30" t="str">
        <v>Mobil</v>
      </c>
      <c r="C56" s="32" t="str">
        <v>Honda</v>
      </c>
      <c r="D56" s="32" t="str">
        <v>Brio Satya E M/T</v>
      </c>
      <c r="E56" s="27">
        <v>2015</v>
      </c>
      <c r="F56" s="30" t="str">
        <v>Jba Makassar</v>
      </c>
      <c r="G56" s="30" t="str">
        <v>Sulawesi Selatan</v>
      </c>
      <c r="H56" s="32" t="str">
        <v>Makassar</v>
      </c>
      <c r="I56" s="30">
        <v>85000000</v>
      </c>
      <c r="J56" s="30" t="str">
        <v>-</v>
      </c>
      <c r="K56" s="30" t="str">
        <v>Jba Makassar</v>
      </c>
      <c r="L56" s="30" t="str">
        <v>Jba Indonesia (08179930021)</v>
      </c>
    </row>
    <row r="57" spans="1:12" ht="39.9" customHeight="1">
      <c r="A57" s="30">
        <v>48</v>
      </c>
      <c r="B57" s="30" t="str">
        <v>Mobil</v>
      </c>
      <c r="C57" s="32" t="str">
        <v>Toyota</v>
      </c>
      <c r="D57" s="32" t="str">
        <v>New Avanza G 1.3 Mt</v>
      </c>
      <c r="E57" s="27">
        <v>2013</v>
      </c>
      <c r="F57" s="30" t="str">
        <v>Jba Makassar</v>
      </c>
      <c r="G57" s="30" t="str">
        <v>Sulawesi Selatan</v>
      </c>
      <c r="H57" s="32" t="str">
        <v>Makassar</v>
      </c>
      <c r="I57" s="30">
        <v>70000000</v>
      </c>
      <c r="J57" s="30" t="str">
        <v>-</v>
      </c>
      <c r="K57" s="30" t="str">
        <v>Jba Makassar</v>
      </c>
      <c r="L57" s="30" t="str">
        <v>Jba Indonesia (08179930021)</v>
      </c>
    </row>
    <row r="58" spans="1:12" ht="39.9" customHeight="1">
      <c r="A58" s="30">
        <v>49</v>
      </c>
      <c r="B58" s="30" t="str">
        <v>Mobil</v>
      </c>
      <c r="C58" s="32" t="str">
        <v>Honda</v>
      </c>
      <c r="D58" s="32" t="str">
        <v>Brio Rs A/T</v>
      </c>
      <c r="E58" s="27">
        <v>2017</v>
      </c>
      <c r="F58" s="30" t="str">
        <v>Cabang Palopo</v>
      </c>
      <c r="G58" s="30" t="str">
        <v>Sulawesi Selatan</v>
      </c>
      <c r="H58" s="32" t="str">
        <v>Palopo</v>
      </c>
      <c r="I58" s="30">
        <v>115000000</v>
      </c>
      <c r="J58" s="30" t="str">
        <v>-</v>
      </c>
      <c r="K58" s="30" t="str">
        <v>Palopo</v>
      </c>
      <c r="L58" s="30" t="str">
        <v>Jba Indonesia (08179930021)</v>
      </c>
    </row>
    <row r="59" spans="1:12" ht="39.9" customHeight="1">
      <c r="A59" s="30">
        <v>50</v>
      </c>
      <c r="B59" s="30" t="str">
        <v>Mobil</v>
      </c>
      <c r="C59" s="32" t="str">
        <v>Honda</v>
      </c>
      <c r="D59" s="32" t="str">
        <v>Brio Rs M/T</v>
      </c>
      <c r="E59" s="27">
        <v>2017</v>
      </c>
      <c r="F59" s="30" t="str">
        <v>Cabang Palopo</v>
      </c>
      <c r="G59" s="30" t="str">
        <v>Sulawesi Selatan</v>
      </c>
      <c r="H59" s="32" t="str">
        <v>Palopo</v>
      </c>
      <c r="I59" s="30">
        <v>115000000</v>
      </c>
      <c r="J59" s="30" t="str">
        <v>-</v>
      </c>
      <c r="K59" s="30" t="str">
        <v>Palopo</v>
      </c>
      <c r="L59" s="30" t="str">
        <v>Jba Indonesia (08179930021)</v>
      </c>
    </row>
    <row r="60" spans="1:12" ht="39.9" customHeight="1">
      <c r="A60" s="30">
        <v>51</v>
      </c>
      <c r="B60" s="30" t="str">
        <v>Mobil</v>
      </c>
      <c r="C60" s="32" t="str">
        <v>Daihatsu</v>
      </c>
      <c r="D60" s="32" t="str">
        <v>Daihatsu/Gran Max Pu 1.3 Std</v>
      </c>
      <c r="E60" s="27">
        <v>2023</v>
      </c>
      <c r="F60" s="30" t="str">
        <v>Jba Palu</v>
      </c>
      <c r="G60" s="30" t="str">
        <v>Sulawesi Tengah</v>
      </c>
      <c r="H60" s="32" t="str">
        <v>Palu</v>
      </c>
      <c r="I60" s="30">
        <v>95000000</v>
      </c>
      <c r="J60" s="30" t="str">
        <v>-</v>
      </c>
      <c r="K60" s="30" t="str">
        <v>Jba Palu</v>
      </c>
      <c r="L60" s="30" t="str">
        <v>Jba Indonesia (08179930021)</v>
      </c>
    </row>
    <row r="61" spans="1:12" ht="39.9" customHeight="1">
      <c r="A61" s="30">
        <v>52</v>
      </c>
      <c r="B61" s="30" t="str">
        <v>Mobil</v>
      </c>
      <c r="C61" s="32" t="str">
        <v>Daihatsu</v>
      </c>
      <c r="D61" s="32" t="str">
        <v>Daihatsu/Granmaxpu Acps1.5 Mc</v>
      </c>
      <c r="E61" s="27">
        <v>2023</v>
      </c>
      <c r="F61" s="30" t="str">
        <v>Jba Kendari</v>
      </c>
      <c r="G61" s="30" t="str">
        <v>Sulawesi Tenggara</v>
      </c>
      <c r="H61" s="32" t="str">
        <v>Kendari</v>
      </c>
      <c r="I61" s="30">
        <v>95000000</v>
      </c>
      <c r="J61" s="30" t="str">
        <v>-</v>
      </c>
      <c r="K61" s="30" t="str">
        <v>Jba Kendari</v>
      </c>
      <c r="L61" s="30" t="str">
        <v>Jba Indonesia (08179930021)</v>
      </c>
    </row>
    <row r="62" spans="1:12" ht="39.9" customHeight="1">
      <c r="A62" s="30">
        <v>53</v>
      </c>
      <c r="B62" s="30" t="str">
        <v>Mobil</v>
      </c>
      <c r="C62" s="32" t="str">
        <v>Toyota</v>
      </c>
      <c r="D62" s="32" t="str">
        <v>Toyota/All New Avanzag1.3Mt</v>
      </c>
      <c r="E62" s="27">
        <v>2015</v>
      </c>
      <c r="F62" s="30" t="str">
        <v>Jba Palu</v>
      </c>
      <c r="G62" s="30" t="str">
        <v>Sulawesi Tengah</v>
      </c>
      <c r="H62" s="32" t="str">
        <v>Palu</v>
      </c>
      <c r="I62" s="30">
        <v>95000000</v>
      </c>
      <c r="J62" s="30" t="str">
        <v>-</v>
      </c>
      <c r="K62" s="30" t="str">
        <v>Jba Palu</v>
      </c>
      <c r="L62" s="30" t="str">
        <v>Jba Indonesia (08179930021)</v>
      </c>
    </row>
    <row r="63" spans="1:12" ht="39.9" customHeight="1">
      <c r="A63" s="30">
        <v>54</v>
      </c>
      <c r="B63" s="30" t="str">
        <v>Mobil</v>
      </c>
      <c r="C63" s="32" t="str">
        <v>Daihatsu</v>
      </c>
      <c r="D63" s="32" t="str">
        <v>Daihatsu/An Xenia 1.3 M Mt</v>
      </c>
      <c r="E63" s="27">
        <v>2022</v>
      </c>
      <c r="F63" s="30" t="str">
        <v>Jba Kendari</v>
      </c>
      <c r="G63" s="30" t="str">
        <v>Sulawesi Tenggara</v>
      </c>
      <c r="H63" s="32" t="str">
        <v>Kendari</v>
      </c>
      <c r="I63" s="30">
        <v>130000000</v>
      </c>
      <c r="J63" s="30" t="str">
        <v>-</v>
      </c>
      <c r="K63" s="30" t="str">
        <v>Jba Kendari</v>
      </c>
      <c r="L63" s="30" t="str">
        <v>Jba Indonesia (08179930021)</v>
      </c>
    </row>
    <row r="64" spans="1:12" ht="39.9" customHeight="1">
      <c r="A64" s="30">
        <v>55</v>
      </c>
      <c r="B64" s="30" t="str">
        <v>Mobil</v>
      </c>
      <c r="C64" s="32" t="str">
        <v>Daihatsu</v>
      </c>
      <c r="D64" s="32" t="str">
        <v>Daihatsu/New Terios X Mt Mc</v>
      </c>
      <c r="E64" s="27">
        <v>2023</v>
      </c>
      <c r="F64" s="30" t="str">
        <v>Jba Kendari</v>
      </c>
      <c r="G64" s="30" t="str">
        <v>Sulawesi Tenggara</v>
      </c>
      <c r="H64" s="32" t="str">
        <v>Kendari</v>
      </c>
      <c r="I64" s="30">
        <v>190000000</v>
      </c>
      <c r="J64" s="30" t="str">
        <v>-</v>
      </c>
      <c r="K64" s="30" t="str">
        <v>Jba Kendari</v>
      </c>
      <c r="L64" s="30" t="str">
        <v>Jba Indonesia (08179930021)</v>
      </c>
    </row>
    <row r="65" spans="1:12" ht="39.9" customHeight="1">
      <c r="A65" s="30">
        <v>56</v>
      </c>
      <c r="B65" s="30" t="str">
        <v>Mobil</v>
      </c>
      <c r="C65" s="32" t="str">
        <v>Honda</v>
      </c>
      <c r="D65" s="32" t="str">
        <v>Honda/Brio Satya1.2E Mtckd</v>
      </c>
      <c r="E65" s="27">
        <v>2018</v>
      </c>
      <c r="F65" s="30" t="str">
        <v>Jba Palu</v>
      </c>
      <c r="G65" s="30" t="str">
        <v>Sulawesi Tengah</v>
      </c>
      <c r="H65" s="32" t="str">
        <v>Palu</v>
      </c>
      <c r="I65" s="30">
        <v>120000000</v>
      </c>
      <c r="J65" s="30" t="str">
        <v>-</v>
      </c>
      <c r="K65" s="30" t="str">
        <v>Jba Palu</v>
      </c>
      <c r="L65" s="30" t="str">
        <v>Jba Indonesia (08179930021)</v>
      </c>
    </row>
    <row r="66" spans="1:12" ht="39.9" customHeight="1">
      <c r="A66" s="30">
        <v>57</v>
      </c>
      <c r="B66" s="30" t="str">
        <v>Mobil</v>
      </c>
      <c r="C66" s="32" t="str">
        <v>Suzuki</v>
      </c>
      <c r="D66" s="32" t="str">
        <v>Suzuki/New Sx4 S-Cross1.5Mt</v>
      </c>
      <c r="E66" s="27">
        <v>2018</v>
      </c>
      <c r="F66" s="30" t="str">
        <v>Jba Palu</v>
      </c>
      <c r="G66" s="30" t="str">
        <v>Sulawesi Tengah</v>
      </c>
      <c r="H66" s="32" t="str">
        <v>Palu</v>
      </c>
      <c r="I66" s="30">
        <v>150000000</v>
      </c>
      <c r="J66" s="30" t="str">
        <v>-</v>
      </c>
      <c r="K66" s="30" t="str">
        <v>Jba Palu</v>
      </c>
      <c r="L66" s="30" t="str">
        <v>Jba Indonesia (08179930021)</v>
      </c>
    </row>
    <row r="67" spans="1:12" ht="39.9" customHeight="1">
      <c r="A67" s="30">
        <v>58</v>
      </c>
      <c r="B67" s="30" t="str">
        <v>Mobil</v>
      </c>
      <c r="C67" s="32" t="str">
        <v>Toyota</v>
      </c>
      <c r="D67" s="32" t="str">
        <v>Innova G A/T Bensin</v>
      </c>
      <c r="E67" s="27">
        <v>2011</v>
      </c>
      <c r="F67" s="30" t="str">
        <v>Jba Makassar</v>
      </c>
      <c r="G67" s="30" t="str">
        <v>Sulawesi Selatan</v>
      </c>
      <c r="H67" s="32" t="str">
        <v>Makassar</v>
      </c>
      <c r="I67" s="30">
        <v>80000000</v>
      </c>
      <c r="J67" s="30" t="str">
        <v>-</v>
      </c>
      <c r="K67" s="30" t="str">
        <v>Jba Makassar</v>
      </c>
      <c r="L67" s="30" t="str">
        <v>Jba Indonesia (08179930021)</v>
      </c>
    </row>
    <row r="68" spans="1:12" ht="39.9" customHeight="1">
      <c r="A68" s="30">
        <v>59</v>
      </c>
      <c r="B68" s="30" t="str">
        <v>Mobil</v>
      </c>
      <c r="C68" s="32" t="str">
        <v>Daihatsu</v>
      </c>
      <c r="D68" s="32" t="str">
        <v>Sigra 1.0 M M/T Mc</v>
      </c>
      <c r="E68" s="27" t="str">
        <v>2023</v>
      </c>
      <c r="F68" s="30" t="str">
        <v>Jba Bandung</v>
      </c>
      <c r="G68" s="30" t="str">
        <v>Jawa Barat</v>
      </c>
      <c r="H68" s="32" t="str">
        <v>Bandung</v>
      </c>
      <c r="I68" s="30">
        <v>100000000</v>
      </c>
      <c r="J68" s="30" t="str">
        <v>-</v>
      </c>
      <c r="K68" s="30" t="str">
        <v>Jba Bandung</v>
      </c>
      <c r="L68" s="30" t="str">
        <v>Jba Indonesia (08179930021)</v>
      </c>
    </row>
    <row r="69" spans="1:12" ht="39.9" customHeight="1">
      <c r="A69" s="30">
        <v>60</v>
      </c>
      <c r="B69" s="30" t="str">
        <v>Mobil</v>
      </c>
      <c r="C69" s="32" t="str">
        <v>Honda</v>
      </c>
      <c r="D69" s="32" t="str">
        <v>Brio Satya E Cvt</v>
      </c>
      <c r="E69" s="27" t="str">
        <v>2023</v>
      </c>
      <c r="F69" s="30" t="str">
        <v>Jba Bandung</v>
      </c>
      <c r="G69" s="30" t="str">
        <v>Jawa Barat</v>
      </c>
      <c r="H69" s="32" t="str">
        <v>Bandung</v>
      </c>
      <c r="I69" s="30">
        <v>120000000</v>
      </c>
      <c r="J69" s="30" t="str">
        <v>-</v>
      </c>
      <c r="K69" s="30" t="str">
        <v>Jba Bandung</v>
      </c>
      <c r="L69" s="30" t="str">
        <v>Jba Indonesia (08179930021)</v>
      </c>
    </row>
    <row r="70" spans="1:12" ht="39.9" customHeight="1">
      <c r="A70" s="30">
        <v>61</v>
      </c>
      <c r="B70" s="30" t="str">
        <v>Mobil</v>
      </c>
      <c r="C70" s="32" t="str">
        <v>Toyota</v>
      </c>
      <c r="D70" s="32" t="str">
        <v>Anrush1.5Gattrdsprtv</v>
      </c>
      <c r="E70" s="27" t="str">
        <v>2021</v>
      </c>
      <c r="F70" s="30" t="str">
        <v>Jba Bandung</v>
      </c>
      <c r="G70" s="30" t="str">
        <v>Jawa Barat</v>
      </c>
      <c r="H70" s="32" t="str">
        <v>Bandung</v>
      </c>
      <c r="I70" s="30">
        <v>170000000</v>
      </c>
      <c r="J70" s="30" t="str">
        <v>-</v>
      </c>
      <c r="K70" s="30" t="str">
        <v>Jba Bandung</v>
      </c>
      <c r="L70" s="30" t="str">
        <v>Jba Indonesia (08179930021)</v>
      </c>
    </row>
    <row r="71" spans="1:12" ht="39.9" customHeight="1">
      <c r="A71" s="30">
        <v>62</v>
      </c>
      <c r="B71" s="30" t="str">
        <v>Mobil</v>
      </c>
      <c r="C71" s="32" t="str">
        <v>Honda</v>
      </c>
      <c r="D71" s="32" t="str">
        <v>Mobilio Rs Mt</v>
      </c>
      <c r="E71" s="27" t="str">
        <v>2020</v>
      </c>
      <c r="F71" s="30" t="str">
        <v>Jba Bandung</v>
      </c>
      <c r="G71" s="30" t="str">
        <v>Jawa Barat</v>
      </c>
      <c r="H71" s="32" t="str">
        <v>Bandung</v>
      </c>
      <c r="I71" s="30">
        <v>130000000</v>
      </c>
      <c r="J71" s="30" t="str">
        <v>-</v>
      </c>
      <c r="K71" s="30" t="str">
        <v>Jba Bandung</v>
      </c>
      <c r="L71" s="30" t="str">
        <v>Jba Indonesia (08179930021)</v>
      </c>
    </row>
    <row r="72" spans="1:12" ht="39.9" customHeight="1">
      <c r="A72" s="30">
        <v>63</v>
      </c>
      <c r="B72" s="30" t="str">
        <v>Mobil</v>
      </c>
      <c r="C72" s="32" t="str">
        <v>Daihatsu</v>
      </c>
      <c r="D72" s="32" t="str">
        <v>Terios X Mt Extra</v>
      </c>
      <c r="E72" s="27" t="str">
        <v>2015</v>
      </c>
      <c r="F72" s="30" t="str">
        <v>Jba Bandung</v>
      </c>
      <c r="G72" s="30" t="str">
        <v>Jawa Barat</v>
      </c>
      <c r="H72" s="32" t="str">
        <v>Bandung</v>
      </c>
      <c r="I72" s="30">
        <v>95000000</v>
      </c>
      <c r="J72" s="30" t="str">
        <v>-</v>
      </c>
      <c r="K72" s="30" t="str">
        <v>Jba Bandung</v>
      </c>
      <c r="L72" s="30" t="str">
        <v>Jba Indonesia (08179930021)</v>
      </c>
    </row>
    <row r="73" spans="1:12" ht="39.9" customHeight="1">
      <c r="A73" s="30">
        <v>64</v>
      </c>
      <c r="B73" s="30" t="str">
        <v>Mobil</v>
      </c>
      <c r="C73" s="32" t="str">
        <v>Toyota</v>
      </c>
      <c r="D73" s="32" t="str">
        <v>New Calya G 1.2 Mt</v>
      </c>
      <c r="E73" s="27" t="str">
        <v>2019</v>
      </c>
      <c r="F73" s="30" t="str">
        <v>Jba Bandung</v>
      </c>
      <c r="G73" s="30" t="str">
        <v>Jawa Barat</v>
      </c>
      <c r="H73" s="32" t="str">
        <v>Bandung</v>
      </c>
      <c r="I73" s="30">
        <v>90000000</v>
      </c>
      <c r="J73" s="30" t="str">
        <v>-</v>
      </c>
      <c r="K73" s="30" t="str">
        <v>Jba Bandung</v>
      </c>
      <c r="L73" s="30" t="str">
        <v>Jba Indonesia (08179930021)</v>
      </c>
    </row>
    <row r="74" spans="1:12" ht="39.9" customHeight="1">
      <c r="A74" s="30">
        <v>65</v>
      </c>
      <c r="B74" s="30" t="str">
        <v>Mobil</v>
      </c>
      <c r="C74" s="32" t="str">
        <v>Toyota</v>
      </c>
      <c r="D74" s="32" t="str">
        <v>A N Veloz 1.5 Mt</v>
      </c>
      <c r="E74" s="27">
        <v>2023</v>
      </c>
      <c r="F74" s="30" t="str">
        <v>Jba Sidoarjo</v>
      </c>
      <c r="G74" s="30" t="str">
        <v>Jawa Timur</v>
      </c>
      <c r="H74" s="32" t="str">
        <v>Sidoarjo</v>
      </c>
      <c r="I74" s="30">
        <v>220000000</v>
      </c>
      <c r="J74" s="30" t="str">
        <v>-</v>
      </c>
      <c r="K74" s="30" t="str">
        <v>Jba Sidoarjo</v>
      </c>
      <c r="L74" s="30" t="str">
        <v>Jba Indonesia (08179930021)</v>
      </c>
    </row>
    <row r="75" spans="1:12" ht="39.9" customHeight="1">
      <c r="A75" s="30">
        <v>66</v>
      </c>
      <c r="B75" s="30" t="str">
        <v>Mobil</v>
      </c>
      <c r="C75" s="32" t="str">
        <v>Daihatsu</v>
      </c>
      <c r="D75" s="32" t="str">
        <v>Sigra 1.0 D M/T</v>
      </c>
      <c r="E75" s="27">
        <v>2022</v>
      </c>
      <c r="F75" s="30" t="str">
        <v>Jba Sidoarjo</v>
      </c>
      <c r="G75" s="30" t="str">
        <v>Jawa Timur</v>
      </c>
      <c r="H75" s="32" t="str">
        <v>Sidoarjo</v>
      </c>
      <c r="I75" s="30">
        <v>90000000</v>
      </c>
      <c r="J75" s="30" t="str">
        <v>-</v>
      </c>
      <c r="K75" s="30" t="str">
        <v>Jba Sidoarjo</v>
      </c>
      <c r="L75" s="30" t="str">
        <v>Jba Indonesia (08179930021)</v>
      </c>
    </row>
    <row r="76" spans="1:12" ht="39.9" customHeight="1">
      <c r="A76" s="30">
        <v>67</v>
      </c>
      <c r="B76" s="30" t="str">
        <v>Mobil</v>
      </c>
      <c r="C76" s="32" t="str">
        <v>Suzuki</v>
      </c>
      <c r="D76" s="32" t="str">
        <v>Xl 7 Beta 1.5 At</v>
      </c>
      <c r="E76" s="27">
        <v>2022</v>
      </c>
      <c r="F76" s="30" t="str">
        <v>Jba Denpasar</v>
      </c>
      <c r="G76" s="30" t="str">
        <v>Bali</v>
      </c>
      <c r="H76" s="32" t="str">
        <v>Denpasar</v>
      </c>
      <c r="I76" s="30">
        <v>190000000</v>
      </c>
      <c r="J76" s="30" t="str">
        <v>-</v>
      </c>
      <c r="K76" s="30" t="str">
        <v>Jba Denpasar</v>
      </c>
      <c r="L76" s="30" t="str">
        <v>Jba Indonesia (08179930021)</v>
      </c>
    </row>
    <row r="77" spans="1:12" ht="39.9" customHeight="1">
      <c r="A77" s="30">
        <v>68</v>
      </c>
      <c r="B77" s="30" t="str">
        <v>Mobil</v>
      </c>
      <c r="C77" s="32" t="str">
        <v>Suzuki</v>
      </c>
      <c r="D77" s="32" t="str">
        <v>N Carry Pu1.5Fd Acps</v>
      </c>
      <c r="E77" s="27">
        <v>2023</v>
      </c>
      <c r="F77" s="30" t="str">
        <v>Jba Denpasar</v>
      </c>
      <c r="G77" s="30" t="str">
        <v>Bali</v>
      </c>
      <c r="H77" s="32" t="str">
        <v>Denpasar</v>
      </c>
      <c r="I77" s="30">
        <v>100000000</v>
      </c>
      <c r="J77" s="30" t="str">
        <v>-</v>
      </c>
      <c r="K77" s="30" t="str">
        <v>Jba Denpasar</v>
      </c>
      <c r="L77" s="30" t="str">
        <v>Jba Indonesia (08179930021)</v>
      </c>
    </row>
    <row r="78" spans="1:12" ht="39.9" customHeight="1">
      <c r="A78" s="30">
        <v>69</v>
      </c>
      <c r="B78" s="30" t="str">
        <v>Mobil</v>
      </c>
      <c r="C78" s="32" t="str">
        <v>Daihatsu</v>
      </c>
      <c r="D78" s="32" t="str">
        <v>New Ayla Mc 1.0 X At</v>
      </c>
      <c r="E78" s="27">
        <v>2022</v>
      </c>
      <c r="F78" s="30" t="str">
        <v>Jba Denpasar</v>
      </c>
      <c r="G78" s="30" t="str">
        <v>Bali</v>
      </c>
      <c r="H78" s="32" t="str">
        <v>Denpasar</v>
      </c>
      <c r="I78" s="30">
        <v>115000000</v>
      </c>
      <c r="J78" s="30" t="str">
        <v>-</v>
      </c>
      <c r="K78" s="30" t="str">
        <v>Jba Denpasar</v>
      </c>
      <c r="L78" s="30" t="str">
        <v>Jba Indonesia (08179930021)</v>
      </c>
    </row>
    <row r="79" spans="1:12" ht="39.9" customHeight="1">
      <c r="A79" s="30">
        <v>70</v>
      </c>
      <c r="B79" s="30" t="str">
        <v>Mobil</v>
      </c>
      <c r="C79" s="32" t="str">
        <v>Honda</v>
      </c>
      <c r="D79" s="32" t="str">
        <v>Hrv 1.5 E Cvt S-E</v>
      </c>
      <c r="E79" s="27">
        <v>2021</v>
      </c>
      <c r="F79" s="30" t="str">
        <v>Jba Sidoarjo</v>
      </c>
      <c r="G79" s="30" t="str">
        <v>Jawa Timur</v>
      </c>
      <c r="H79" s="32" t="str">
        <v>Sidoarjo</v>
      </c>
      <c r="I79" s="30">
        <v>240000000</v>
      </c>
      <c r="J79" s="30" t="str">
        <v>-</v>
      </c>
      <c r="K79" s="30" t="str">
        <v>Jba Sidoarjo</v>
      </c>
      <c r="L79" s="30" t="str">
        <v>Jba Indonesia (08179930021)</v>
      </c>
    </row>
    <row r="80" spans="1:12" ht="39.9" customHeight="1">
      <c r="A80" s="30">
        <v>71</v>
      </c>
      <c r="B80" s="30" t="str">
        <v>Mobil</v>
      </c>
      <c r="C80" s="32" t="str">
        <v>Daihatsu</v>
      </c>
      <c r="D80" s="32" t="str">
        <v>Sigra 1.2 R Mt Mc</v>
      </c>
      <c r="E80" s="27">
        <v>2023</v>
      </c>
      <c r="F80" s="30" t="str">
        <v>Jba Sidoarjo</v>
      </c>
      <c r="G80" s="30" t="str">
        <v>Jawa Timur</v>
      </c>
      <c r="H80" s="32" t="str">
        <v>Sidoarjo</v>
      </c>
      <c r="I80" s="30">
        <v>125000000</v>
      </c>
      <c r="J80" s="30" t="str">
        <v>-</v>
      </c>
      <c r="K80" s="30" t="str">
        <v>Jba Sidoarjo</v>
      </c>
      <c r="L80" s="30" t="str">
        <v>Jba Indonesia (08179930021)</v>
      </c>
    </row>
    <row r="81" spans="1:12" ht="39.9" customHeight="1">
      <c r="A81" s="30">
        <v>72</v>
      </c>
      <c r="B81" s="30" t="str">
        <v>Mobil</v>
      </c>
      <c r="C81" s="32" t="str">
        <v>Daihatsu</v>
      </c>
      <c r="D81" s="32" t="str">
        <v>All New Astradaihatsu Ayla 1.0 M Mt</v>
      </c>
      <c r="E81" s="27">
        <v>2023</v>
      </c>
      <c r="F81" s="30" t="str">
        <v>Jba Malang</v>
      </c>
      <c r="G81" s="30" t="str">
        <v>Jawa Timur</v>
      </c>
      <c r="H81" s="32" t="str">
        <v>Malang</v>
      </c>
      <c r="I81" s="30">
        <v>115000000</v>
      </c>
      <c r="J81" s="30" t="str">
        <v>-</v>
      </c>
      <c r="K81" s="30" t="str">
        <v>Jba Malang</v>
      </c>
      <c r="L81" s="30" t="str">
        <v>Jba Indonesia (08179930021)</v>
      </c>
    </row>
    <row r="82" spans="1:12" ht="39.9" customHeight="1">
      <c r="A82" s="30">
        <v>73</v>
      </c>
      <c r="B82" s="30" t="str">
        <v>Mobil</v>
      </c>
      <c r="C82" s="32" t="str">
        <v>Daihatsu</v>
      </c>
      <c r="D82" s="32" t="str">
        <v>Grandmax Pu 1.5 Acps</v>
      </c>
      <c r="E82" s="27">
        <v>2023</v>
      </c>
      <c r="F82" s="30" t="str">
        <v>Jba Jember</v>
      </c>
      <c r="G82" s="30" t="str">
        <v>Jawa Timur</v>
      </c>
      <c r="H82" s="32" t="str">
        <v>Jember</v>
      </c>
      <c r="I82" s="30">
        <v>115000000</v>
      </c>
      <c r="J82" s="30" t="str">
        <v>-</v>
      </c>
      <c r="K82" s="30" t="str">
        <v>Jba Jember</v>
      </c>
      <c r="L82" s="30" t="str">
        <v>Jba Indonesia (08179930021)</v>
      </c>
    </row>
    <row r="83" spans="1:12" ht="39.9" customHeight="1">
      <c r="A83" s="30">
        <v>74</v>
      </c>
      <c r="B83" s="30" t="str">
        <v>Mobil</v>
      </c>
      <c r="C83" s="32" t="str">
        <v>Honda</v>
      </c>
      <c r="D83" s="32" t="str">
        <v>City Rs Hb  Cvt</v>
      </c>
      <c r="E83" s="27">
        <v>2022</v>
      </c>
      <c r="F83" s="30" t="str">
        <v>Jba Kediri</v>
      </c>
      <c r="G83" s="30" t="str">
        <v>Jawa Timur</v>
      </c>
      <c r="H83" s="32" t="str">
        <v>Kediri</v>
      </c>
      <c r="I83" s="30">
        <v>220000000</v>
      </c>
      <c r="J83" s="30" t="str">
        <v>-</v>
      </c>
      <c r="K83" s="30" t="str">
        <v>Jba Kediri</v>
      </c>
      <c r="L83" s="30" t="str">
        <v>Jba Indonesia (08179930021)</v>
      </c>
    </row>
    <row r="84" spans="1:12" ht="39.9" customHeight="1">
      <c r="A84" s="30">
        <v>75</v>
      </c>
      <c r="B84" s="30" t="str">
        <v>Mobil</v>
      </c>
      <c r="C84" s="32" t="str">
        <v>Daihatsu</v>
      </c>
      <c r="D84" s="32" t="str">
        <v>Sigra 1.2 R Mt Mc</v>
      </c>
      <c r="E84" s="27" t="str">
        <v>2023</v>
      </c>
      <c r="F84" s="30" t="str">
        <v>Jba Balikpapan</v>
      </c>
      <c r="G84" s="30" t="str">
        <v>Kalimantan Timur</v>
      </c>
      <c r="H84" s="32" t="str">
        <v>Balikpapan</v>
      </c>
      <c r="I84" s="30">
        <v>120000000</v>
      </c>
      <c r="J84" s="30" t="str">
        <v>-</v>
      </c>
      <c r="K84" s="30" t="str">
        <v>Jba Balikpapan</v>
      </c>
      <c r="L84" s="30" t="str">
        <v>Jba Indonesia (08179930021)</v>
      </c>
    </row>
    <row r="85" spans="1:12" ht="39.9" customHeight="1">
      <c r="A85" s="30">
        <v>76</v>
      </c>
      <c r="B85" s="30" t="str">
        <v>Mobil</v>
      </c>
      <c r="C85" s="32" t="str">
        <v>Honda</v>
      </c>
      <c r="D85" s="32" t="str">
        <v>Brv Prestige Cvt</v>
      </c>
      <c r="E85" s="27" t="str">
        <v>2022</v>
      </c>
      <c r="F85" s="30" t="str">
        <v>Jba Banjarmasin</v>
      </c>
      <c r="G85" s="30" t="str">
        <v>Kalimantan Selatan</v>
      </c>
      <c r="H85" s="32" t="str">
        <v>Banjarmasin</v>
      </c>
      <c r="I85" s="30">
        <v>215000000</v>
      </c>
      <c r="J85" s="30" t="str">
        <v>-</v>
      </c>
      <c r="K85" s="30" t="str">
        <v>Jba Banjarmasin</v>
      </c>
      <c r="L85" s="30" t="str">
        <v>Jba Indonesia (08179930021)</v>
      </c>
    </row>
    <row r="86" spans="1:12" ht="39.9" customHeight="1">
      <c r="A86" s="30">
        <v>77</v>
      </c>
      <c r="B86" s="30" t="str">
        <v>Mobil</v>
      </c>
      <c r="C86" s="32" t="str">
        <v>Daihatsu</v>
      </c>
      <c r="D86" s="32" t="str">
        <v xml:space="preserve">An Xenia 1.3 X Mt </v>
      </c>
      <c r="E86" s="27" t="str">
        <v>2023</v>
      </c>
      <c r="F86" s="30" t="str">
        <v>Jba Banjarmasin</v>
      </c>
      <c r="G86" s="30" t="str">
        <v>Kalimantan Selatan</v>
      </c>
      <c r="H86" s="32" t="str">
        <v>Banjarmasin</v>
      </c>
      <c r="I86" s="30">
        <v>155000000</v>
      </c>
      <c r="J86" s="30" t="str">
        <v>-</v>
      </c>
      <c r="K86" s="30" t="str">
        <v>Jba Banjarmasin</v>
      </c>
      <c r="L86" s="30" t="str">
        <v>Jba Indonesia (08179930021)</v>
      </c>
    </row>
    <row r="87" spans="1:12" ht="39.9" customHeight="1">
      <c r="A87" s="30">
        <v>78</v>
      </c>
      <c r="B87" s="30" t="str">
        <v>Mobil</v>
      </c>
      <c r="C87" s="32" t="str">
        <v>Honda</v>
      </c>
      <c r="D87" s="32" t="str">
        <v>All New City E 1.5At</v>
      </c>
      <c r="E87" s="27" t="str">
        <v>2017</v>
      </c>
      <c r="F87" s="30" t="str">
        <v>Jba Banjarmasin</v>
      </c>
      <c r="G87" s="30" t="str">
        <v>Kalimantan Selatan</v>
      </c>
      <c r="H87" s="32" t="str">
        <v>Banjarmasin</v>
      </c>
      <c r="I87" s="30">
        <v>170000000</v>
      </c>
      <c r="J87" s="30" t="str">
        <v>-</v>
      </c>
      <c r="K87" s="30" t="str">
        <v>Jba Banjarmasin</v>
      </c>
      <c r="L87" s="30" t="str">
        <v>Jba Indonesia (08179930021)</v>
      </c>
    </row>
    <row r="88" spans="1:12" ht="39.9" customHeight="1">
      <c r="A88" s="30">
        <v>79</v>
      </c>
      <c r="B88" s="30" t="str">
        <v>Mobil</v>
      </c>
      <c r="C88" s="32" t="str">
        <v>Toyota</v>
      </c>
      <c r="D88" s="32" t="str">
        <v>N Innova Vlux2.0Atmc</v>
      </c>
      <c r="E88" s="27" t="str">
        <v>2021</v>
      </c>
      <c r="F88" s="30" t="str">
        <v>Jba Sampit</v>
      </c>
      <c r="G88" s="30" t="str">
        <v>Kalimantan Tengah</v>
      </c>
      <c r="H88" s="32" t="str">
        <v>Sampit</v>
      </c>
      <c r="I88" s="30">
        <v>290000000</v>
      </c>
      <c r="J88" s="30" t="str">
        <v>-</v>
      </c>
      <c r="K88" s="30" t="str">
        <v>Jba Sampit</v>
      </c>
      <c r="L88" s="30" t="str">
        <v>Jba Indonesia (08179930021)</v>
      </c>
    </row>
    <row r="89" spans="1:12" ht="39.9" customHeight="1">
      <c r="A89" s="30">
        <v>80</v>
      </c>
      <c r="B89" s="30" t="str">
        <v>Mobil</v>
      </c>
      <c r="C89" s="32" t="str">
        <v>Toyota</v>
      </c>
      <c r="D89" s="32" t="str">
        <v>All New Avanzag1.3Mt</v>
      </c>
      <c r="E89" s="27" t="str">
        <v>2013</v>
      </c>
      <c r="F89" s="30" t="str">
        <v>Jba Sampit</v>
      </c>
      <c r="G89" s="30" t="str">
        <v>Kalimantan Tengah</v>
      </c>
      <c r="H89" s="32" t="str">
        <v>Sampit</v>
      </c>
      <c r="I89" s="30">
        <v>65000000</v>
      </c>
      <c r="J89" s="30" t="str">
        <v>-</v>
      </c>
      <c r="K89" s="30" t="str">
        <v>Jba Sampit</v>
      </c>
      <c r="L89" s="30" t="str">
        <v>Jba Indonesia (08179930021)</v>
      </c>
    </row>
    <row r="90" spans="1:12" ht="39.9" customHeight="1">
      <c r="A90" s="30">
        <v>81</v>
      </c>
      <c r="B90" s="30" t="str">
        <v>Mobil</v>
      </c>
      <c r="C90" s="32" t="str">
        <v>Daihatsu</v>
      </c>
      <c r="D90" s="32" t="str">
        <v>New Xenia 1.3 R Mt</v>
      </c>
      <c r="E90" s="27" t="str">
        <v>2013</v>
      </c>
      <c r="F90" s="30" t="str">
        <v>Jba Sampit</v>
      </c>
      <c r="G90" s="30" t="str">
        <v>Kalimantan Tengah</v>
      </c>
      <c r="H90" s="32" t="str">
        <v>Sampit</v>
      </c>
      <c r="I90" s="30">
        <v>85000000</v>
      </c>
      <c r="J90" s="30" t="str">
        <v>-</v>
      </c>
      <c r="K90" s="30" t="str">
        <v>Jba Sampit</v>
      </c>
      <c r="L90" s="30" t="str">
        <v>Jba Indonesia (08179930021)</v>
      </c>
    </row>
    <row r="91" spans="1:12" ht="39.9" customHeight="1">
      <c r="A91" s="30">
        <v>82</v>
      </c>
      <c r="B91" s="30" t="str">
        <v>Mobil</v>
      </c>
      <c r="C91" s="32" t="str">
        <v>Mitsubishi</v>
      </c>
      <c r="D91" s="32" t="str">
        <v>Pajerosprt Glx Mt4X4</v>
      </c>
      <c r="E91" s="27" t="str">
        <v>2016</v>
      </c>
      <c r="F91" s="30" t="str">
        <v>Jba Pontianak</v>
      </c>
      <c r="G91" s="30" t="str">
        <v>Kalimantan Barat</v>
      </c>
      <c r="H91" s="32" t="str">
        <v>Pontianak</v>
      </c>
      <c r="I91" s="30">
        <v>310000000</v>
      </c>
      <c r="J91" s="30" t="str">
        <v>-</v>
      </c>
      <c r="K91" s="30" t="str">
        <v>Jba Pontianak</v>
      </c>
      <c r="L91" s="30" t="str">
        <v>Jba Indonesia (08179930021)</v>
      </c>
    </row>
    <row r="92" spans="1:12" ht="39.9" customHeight="1">
      <c r="A92" s="30">
        <v>83</v>
      </c>
      <c r="B92" s="30" t="str">
        <v>Mobil</v>
      </c>
      <c r="C92" s="32" t="str">
        <v>Mitsubishi</v>
      </c>
      <c r="D92" s="32" t="str">
        <v>Pajero Glx 4X4 M/T</v>
      </c>
      <c r="E92" s="27" t="str">
        <v>2015</v>
      </c>
      <c r="F92" s="30" t="str">
        <v>Jba Hub Samarinda</v>
      </c>
      <c r="G92" s="30" t="str">
        <v>Kalimantan Timur</v>
      </c>
      <c r="H92" s="32" t="str">
        <v>Samarinda</v>
      </c>
      <c r="I92" s="30">
        <v>170000000</v>
      </c>
      <c r="J92" s="30" t="str">
        <v>-</v>
      </c>
      <c r="K92" s="30" t="str">
        <v>Jba Hub Samarinda</v>
      </c>
      <c r="L92" s="30" t="str">
        <v>Jba Indonesia (08179930021)</v>
      </c>
    </row>
    <row r="93" spans="1:12" ht="39.9" customHeight="1">
      <c r="A93" s="30">
        <v>84</v>
      </c>
      <c r="B93" s="30" t="str">
        <v>Mobil</v>
      </c>
      <c r="C93" s="32" t="str">
        <v>Mitsubishi</v>
      </c>
      <c r="D93" s="32" t="str">
        <v>Xpander Exd Mt</v>
      </c>
      <c r="E93" s="27" t="str">
        <v>2022</v>
      </c>
      <c r="F93" s="30" t="str">
        <v>Jba Hub Samarinda</v>
      </c>
      <c r="G93" s="30" t="str">
        <v>Kalimantan Timur</v>
      </c>
      <c r="H93" s="32" t="str">
        <v>Samarinda</v>
      </c>
      <c r="I93" s="30">
        <v>200000000</v>
      </c>
      <c r="J93" s="30" t="str">
        <v>-</v>
      </c>
      <c r="K93" s="30" t="str">
        <v>Jba Hub Samarinda</v>
      </c>
      <c r="L93" s="30" t="str">
        <v>Jba Indonesia (08179930021)</v>
      </c>
    </row>
    <row r="94" spans="1:12" ht="39.9" customHeight="1">
      <c r="A94" s="30">
        <v>85</v>
      </c>
      <c r="B94" s="30" t="str">
        <v>Mobil</v>
      </c>
      <c r="C94" s="32" t="str">
        <v>Daihatsu</v>
      </c>
      <c r="D94" s="32" t="str">
        <v>Grandmax Pu 1.5 Acps</v>
      </c>
      <c r="E94" s="27" t="str">
        <v>2023</v>
      </c>
      <c r="F94" s="30" t="str">
        <v>Jba Hub Samarinda</v>
      </c>
      <c r="G94" s="30" t="str">
        <v>Kalimantan Timur</v>
      </c>
      <c r="H94" s="32" t="str">
        <v>Samarinda</v>
      </c>
      <c r="I94" s="30">
        <v>115000000</v>
      </c>
      <c r="J94" s="30" t="str">
        <v>-</v>
      </c>
      <c r="K94" s="30" t="str">
        <v>Jba Hub Samarinda</v>
      </c>
      <c r="L94" s="30" t="str">
        <v>Jba Indonesia (08179930021)</v>
      </c>
    </row>
    <row r="95" spans="1:12" ht="39.9" customHeight="1">
      <c r="A95" s="30">
        <v>86</v>
      </c>
      <c r="B95" s="30" t="str">
        <v>Mobil</v>
      </c>
      <c r="C95" s="32" t="str">
        <v>Daihatsu</v>
      </c>
      <c r="D95" s="32" t="str">
        <v>Anxenia 1.3 R Mt Ads</v>
      </c>
      <c r="E95" s="27" t="str">
        <v>2022</v>
      </c>
      <c r="F95" s="30" t="str">
        <v>Jba Hub Samarinda</v>
      </c>
      <c r="G95" s="30" t="str">
        <v>Kalimantan Timur</v>
      </c>
      <c r="H95" s="32" t="str">
        <v>Samarinda</v>
      </c>
      <c r="I95" s="30">
        <v>170000000</v>
      </c>
      <c r="J95" s="30" t="str">
        <v>-</v>
      </c>
      <c r="K95" s="30" t="str">
        <v>Jba Hub Samarinda</v>
      </c>
      <c r="L95" s="30" t="str">
        <v>Jba Indonesia (08179930021)</v>
      </c>
    </row>
    <row r="96" spans="1:12" ht="39.9" customHeight="1">
      <c r="A96" s="30">
        <v>87</v>
      </c>
      <c r="B96" s="30" t="str">
        <v>Mobil</v>
      </c>
      <c r="C96" s="32" t="str">
        <v>Daihatsu</v>
      </c>
      <c r="D96" s="32" t="str">
        <v>Sigra 1.2 R Mt Dlxmc</v>
      </c>
      <c r="E96" s="27" t="str">
        <v>2023</v>
      </c>
      <c r="F96" s="30" t="str">
        <v>Jba Hub Samarinda</v>
      </c>
      <c r="G96" s="30" t="str">
        <v>Kalimantan Timur</v>
      </c>
      <c r="H96" s="32" t="str">
        <v>Samarinda</v>
      </c>
      <c r="I96" s="30">
        <v>118000000</v>
      </c>
      <c r="J96" s="30" t="str">
        <v>-</v>
      </c>
      <c r="K96" s="30" t="str">
        <v>Jba Hub Samarinda</v>
      </c>
      <c r="L96" s="30" t="str">
        <v>Jba Indonesia (08179930021)</v>
      </c>
    </row>
    <row r="97" spans="1:12" ht="39.9" customHeight="1">
      <c r="A97" s="30">
        <v>88</v>
      </c>
      <c r="B97" s="30" t="str">
        <v>Mobil</v>
      </c>
      <c r="C97" s="32" t="str">
        <v>Suzuki</v>
      </c>
      <c r="D97" s="32" t="str">
        <v>Ignis Gx A/T</v>
      </c>
      <c r="E97" s="27">
        <v>2018</v>
      </c>
      <c r="F97" s="30" t="str">
        <v>Jba Tipar</v>
      </c>
      <c r="G97" s="30" t="str">
        <v>Jawa Barat</v>
      </c>
      <c r="H97" s="32" t="str">
        <v>Tipar</v>
      </c>
      <c r="I97" s="30">
        <v>83000000</v>
      </c>
      <c r="J97" s="30" t="str">
        <v>-</v>
      </c>
      <c r="K97" s="30" t="str">
        <v>Jba Tipar</v>
      </c>
      <c r="L97" s="30" t="str">
        <v>Jba Indonesia (08179930021)</v>
      </c>
    </row>
    <row r="98" spans="1:12" ht="39.9" customHeight="1">
      <c r="A98" s="30">
        <v>89</v>
      </c>
      <c r="B98" s="30" t="str">
        <v>Mobil</v>
      </c>
      <c r="C98" s="32" t="str">
        <v>Toyota</v>
      </c>
      <c r="D98" s="32" t="str">
        <v>Calya 1.2 G M/T</v>
      </c>
      <c r="E98" s="27">
        <v>2018</v>
      </c>
      <c r="F98" s="30" t="str">
        <v>Jba Tipar</v>
      </c>
      <c r="G98" s="30" t="str">
        <v>Jawa Barat</v>
      </c>
      <c r="H98" s="32" t="str">
        <v>Tipar</v>
      </c>
      <c r="I98" s="30">
        <v>76000000</v>
      </c>
      <c r="J98" s="30" t="str">
        <v>-</v>
      </c>
      <c r="K98" s="30" t="str">
        <v>Jba Tipar</v>
      </c>
      <c r="L98" s="30" t="str">
        <v>Jba Indonesia (08179930021)</v>
      </c>
    </row>
    <row r="99" spans="1:12" ht="39.9" customHeight="1">
      <c r="A99" s="30">
        <v>90</v>
      </c>
      <c r="B99" s="30" t="str">
        <v>Mobil</v>
      </c>
      <c r="C99" s="32" t="str">
        <v>Toyota</v>
      </c>
      <c r="D99" s="32" t="str">
        <v>New Veloz 1.5 At</v>
      </c>
      <c r="E99" s="27">
        <v>2019</v>
      </c>
      <c r="F99" s="30" t="str">
        <v>Jba Tipar</v>
      </c>
      <c r="G99" s="30" t="str">
        <v>Jawa Barat</v>
      </c>
      <c r="H99" s="32" t="str">
        <v>Tipar</v>
      </c>
      <c r="I99" s="30">
        <v>142000000</v>
      </c>
      <c r="J99" s="30" t="str">
        <v>-</v>
      </c>
      <c r="K99" s="30" t="str">
        <v>Jba Tipar</v>
      </c>
      <c r="L99" s="30" t="str">
        <v>Jba Indonesia (08179930021)</v>
      </c>
    </row>
    <row r="100" spans="1:12" ht="39.9" customHeight="1">
      <c r="A100" s="30">
        <v>91</v>
      </c>
      <c r="B100" s="30" t="str">
        <v>Mobil</v>
      </c>
      <c r="C100" s="32" t="str">
        <v>Toyota</v>
      </c>
      <c r="D100" s="32" t="str">
        <v>Etios Valco G 1.2 Mt</v>
      </c>
      <c r="E100" s="27">
        <v>2015</v>
      </c>
      <c r="F100" s="30" t="str">
        <v>Jba Tipar</v>
      </c>
      <c r="G100" s="30" t="str">
        <v>Jawa Barat</v>
      </c>
      <c r="H100" s="32" t="str">
        <v>Tipar</v>
      </c>
      <c r="I100" s="30">
        <v>73000000</v>
      </c>
      <c r="J100" s="30" t="str">
        <v>-</v>
      </c>
      <c r="K100" s="30" t="str">
        <v>Jba Tipar</v>
      </c>
      <c r="L100" s="30" t="str">
        <v>Jba Indonesia (08179930021)</v>
      </c>
    </row>
    <row r="101" spans="1:12" ht="39.9" customHeight="1">
      <c r="A101" s="30">
        <v>92</v>
      </c>
      <c r="B101" s="30" t="str">
        <v>Mobil</v>
      </c>
      <c r="C101" s="32" t="str">
        <v>Toyota</v>
      </c>
      <c r="D101" s="32" t="str">
        <v>N Innovadieselv2.5At</v>
      </c>
      <c r="E101" s="27">
        <v>2012</v>
      </c>
      <c r="F101" s="30" t="str">
        <v>Jba Tipar</v>
      </c>
      <c r="G101" s="30" t="str">
        <v>Jawa Barat</v>
      </c>
      <c r="H101" s="32" t="str">
        <v>Tipar</v>
      </c>
      <c r="I101" s="30">
        <v>105000000</v>
      </c>
      <c r="J101" s="30" t="str">
        <v>-</v>
      </c>
      <c r="K101" s="30" t="str">
        <v>Jba Tipar</v>
      </c>
      <c r="L101" s="30" t="str">
        <v>Jba Indonesia (08179930021)</v>
      </c>
    </row>
    <row r="102" spans="1:12" ht="39.9" customHeight="1">
      <c r="A102" s="30">
        <v>93</v>
      </c>
      <c r="B102" s="30" t="str">
        <v>Mobil</v>
      </c>
      <c r="C102" s="32" t="str">
        <v>Toyota</v>
      </c>
      <c r="D102" s="32" t="str">
        <v>Allnew Rush 1.5 G Mt</v>
      </c>
      <c r="E102" s="27">
        <v>2022</v>
      </c>
      <c r="F102" s="30" t="str">
        <v>Jba Tipar</v>
      </c>
      <c r="G102" s="30" t="str">
        <v>Jawa Barat</v>
      </c>
      <c r="H102" s="32" t="str">
        <v>Tipar</v>
      </c>
      <c r="I102" s="30">
        <v>162000000</v>
      </c>
      <c r="J102" s="30" t="str">
        <v>-</v>
      </c>
      <c r="K102" s="30" t="str">
        <v>Jba Tipar</v>
      </c>
      <c r="L102" s="30" t="str">
        <v>Jba Indonesia (08179930021)</v>
      </c>
    </row>
    <row r="103" spans="1:12" ht="39.9" customHeight="1">
      <c r="A103" s="30">
        <v>94</v>
      </c>
      <c r="B103" s="30" t="str">
        <v>Mobil</v>
      </c>
      <c r="C103" s="32" t="str">
        <v>Honda</v>
      </c>
      <c r="D103" s="32" t="str">
        <v>All New Brio E At</v>
      </c>
      <c r="E103" s="27" t="str">
        <v>2022</v>
      </c>
      <c r="F103" s="30" t="str">
        <v>Jba Tipar</v>
      </c>
      <c r="G103" s="30" t="str">
        <v>Jawa Barat</v>
      </c>
      <c r="H103" s="32" t="str">
        <v>Tipar</v>
      </c>
      <c r="I103" s="30">
        <v>133000000</v>
      </c>
      <c r="J103" s="30" t="str">
        <v>-</v>
      </c>
      <c r="K103" s="30" t="str">
        <v>Jba Tipar</v>
      </c>
      <c r="L103" s="30" t="str">
        <v>Jba Indonesia (08179930021)</v>
      </c>
    </row>
    <row r="104" spans="1:12" ht="39.9" customHeight="1">
      <c r="A104" s="30">
        <v>95</v>
      </c>
      <c r="B104" s="30" t="str">
        <v>Mobil</v>
      </c>
      <c r="C104" s="32" t="str">
        <v>Mazda</v>
      </c>
      <c r="D104" s="32" t="str">
        <v>Mazda 2 Gt A/T</v>
      </c>
      <c r="E104" s="27">
        <v>2014</v>
      </c>
      <c r="F104" s="30" t="str">
        <v>Jba Tipar</v>
      </c>
      <c r="G104" s="30" t="str">
        <v>Jawa Barat</v>
      </c>
      <c r="H104" s="32" t="str">
        <v>Tipar</v>
      </c>
      <c r="I104" s="30">
        <v>110000000</v>
      </c>
      <c r="J104" s="30" t="str">
        <v>-</v>
      </c>
      <c r="K104" s="30" t="str">
        <v>Jba Tipar</v>
      </c>
      <c r="L104" s="30" t="str">
        <v>Jba Indonesia (08179930021)</v>
      </c>
    </row>
    <row r="105" spans="1:12" ht="39.9" customHeight="1">
      <c r="A105" s="30">
        <v>96</v>
      </c>
      <c r="B105" s="30" t="str">
        <v>Mobil</v>
      </c>
      <c r="C105" s="32" t="str">
        <v>Toyota</v>
      </c>
      <c r="D105" s="32" t="str">
        <v>Voxy 2.0L At Cbu</v>
      </c>
      <c r="E105" s="27">
        <v>2021</v>
      </c>
      <c r="F105" s="30" t="str">
        <v>Jba Tipar</v>
      </c>
      <c r="G105" s="30" t="str">
        <v>Jawa Barat</v>
      </c>
      <c r="H105" s="32" t="str">
        <v>Tipar</v>
      </c>
      <c r="I105" s="30">
        <v>335000000</v>
      </c>
      <c r="J105" s="30" t="str">
        <v>-</v>
      </c>
      <c r="K105" s="30" t="str">
        <v>Jba Tipar</v>
      </c>
      <c r="L105" s="30" t="str">
        <v>Jba Indonesia (08179930021)</v>
      </c>
    </row>
    <row r="106" spans="1:12" ht="39.9" customHeight="1">
      <c r="A106" s="30">
        <v>97</v>
      </c>
      <c r="B106" s="30" t="str">
        <v>Mobil</v>
      </c>
      <c r="C106" s="32" t="str">
        <v>Mitsubishi</v>
      </c>
      <c r="D106" s="32" t="str">
        <v>Pajerosprt Dkr 4X2At</v>
      </c>
      <c r="E106" s="27">
        <v>2016</v>
      </c>
      <c r="F106" s="30" t="str">
        <v>Jba Tipar</v>
      </c>
      <c r="G106" s="30" t="str">
        <v>Jawa Barat</v>
      </c>
      <c r="H106" s="32" t="str">
        <v>Tipar</v>
      </c>
      <c r="I106" s="30">
        <v>315000000</v>
      </c>
      <c r="J106" s="30" t="str">
        <v>-</v>
      </c>
      <c r="K106" s="30" t="str">
        <v>Jba Tipar</v>
      </c>
      <c r="L106" s="30" t="str">
        <v>Jba Indonesia (08179930021)</v>
      </c>
    </row>
    <row r="107" spans="1:12" ht="39.9" customHeight="1">
      <c r="A107" s="30">
        <v>98</v>
      </c>
      <c r="B107" s="30" t="str">
        <v>Mobil</v>
      </c>
      <c r="C107" s="32" t="str">
        <v>Daihatsu</v>
      </c>
      <c r="D107" s="32" t="str">
        <v>Sigra M</v>
      </c>
      <c r="E107" s="27">
        <v>2023</v>
      </c>
      <c r="F107" s="30" t="str">
        <v>Jba Tipar</v>
      </c>
      <c r="G107" s="30" t="str">
        <v>Jawa Barat</v>
      </c>
      <c r="H107" s="32" t="str">
        <v>Tipar</v>
      </c>
      <c r="I107" s="30">
        <v>88000000</v>
      </c>
      <c r="J107" s="30" t="str">
        <v>-</v>
      </c>
      <c r="K107" s="30" t="str">
        <v>Jba Tipar</v>
      </c>
      <c r="L107" s="30" t="str">
        <v>Jba Indonesia (08179930021)</v>
      </c>
    </row>
    <row r="108" spans="1:12" ht="39.9" customHeight="1">
      <c r="A108" s="30">
        <v>99</v>
      </c>
      <c r="B108" s="30" t="str">
        <v>Mobil</v>
      </c>
      <c r="C108" s="32" t="str">
        <v>Daihatsu</v>
      </c>
      <c r="D108" s="32" t="str">
        <v>Rocky 1.2 X</v>
      </c>
      <c r="E108" s="27">
        <v>2024</v>
      </c>
      <c r="F108" s="30" t="str">
        <v>Jba Jakarta Raya</v>
      </c>
      <c r="G108" s="30" t="str">
        <v>DKI Jakarta</v>
      </c>
      <c r="H108" s="32" t="str">
        <v>DKI Jakarta</v>
      </c>
      <c r="I108" s="30">
        <v>184000000</v>
      </c>
      <c r="J108" s="30" t="str">
        <v>-</v>
      </c>
      <c r="K108" s="30" t="str">
        <v>Jba Jakarta Raya</v>
      </c>
      <c r="L108" s="30" t="str">
        <v>Jba Indonesia (08179930021)</v>
      </c>
    </row>
    <row r="109" spans="1:12" ht="39.9" customHeight="1">
      <c r="A109" s="30">
        <v>100</v>
      </c>
      <c r="B109" s="30" t="str">
        <v>Mobil</v>
      </c>
      <c r="C109" s="32" t="str">
        <v>Daihatsu</v>
      </c>
      <c r="D109" s="32" t="str">
        <v>Sigra D</v>
      </c>
      <c r="E109" s="27">
        <v>2022</v>
      </c>
      <c r="F109" s="30" t="str">
        <v>Jba Tipar</v>
      </c>
      <c r="G109" s="30" t="str">
        <v>Jawa Barat</v>
      </c>
      <c r="H109" s="32" t="str">
        <v>Tipar</v>
      </c>
      <c r="I109" s="30">
        <v>75000000</v>
      </c>
      <c r="J109" s="30" t="str">
        <v>-</v>
      </c>
      <c r="K109" s="30" t="str">
        <v>Jba Tipar</v>
      </c>
      <c r="L109" s="30" t="str">
        <v>Jba Indonesia (08179930021)</v>
      </c>
    </row>
    <row r="110" spans="1:12" ht="39.9" customHeight="1">
      <c r="A110" s="30">
        <v>101</v>
      </c>
      <c r="B110" s="30" t="str">
        <v>Mobil</v>
      </c>
      <c r="C110" s="32" t="str">
        <v>Daihatsu</v>
      </c>
      <c r="D110" s="32" t="str">
        <v>Sigra R</v>
      </c>
      <c r="E110" s="27">
        <v>2023</v>
      </c>
      <c r="F110" s="30" t="str">
        <v>Jba Jakarta Raya</v>
      </c>
      <c r="G110" s="30" t="str">
        <v>DKI Jakarta</v>
      </c>
      <c r="H110" s="32" t="str">
        <v>DKI Jakarta</v>
      </c>
      <c r="I110" s="30">
        <v>115000000</v>
      </c>
      <c r="J110" s="30" t="str">
        <v>-</v>
      </c>
      <c r="K110" s="30" t="str">
        <v>Jba Jakarta Raya</v>
      </c>
      <c r="L110" s="30" t="str">
        <v>Jba Indonesia (08179930021)</v>
      </c>
    </row>
    <row r="111" spans="1:12" ht="39.9" customHeight="1">
      <c r="A111" s="30">
        <v>102</v>
      </c>
      <c r="B111" s="30" t="str">
        <v>Mobil</v>
      </c>
      <c r="C111" s="32" t="str">
        <v>Daihatsu</v>
      </c>
      <c r="D111" s="32" t="str">
        <v>Sigra R</v>
      </c>
      <c r="E111" s="27">
        <v>2023</v>
      </c>
      <c r="F111" s="30" t="str">
        <v>Jba Jakarta Raya</v>
      </c>
      <c r="G111" s="30" t="str">
        <v>DKI Jakarta</v>
      </c>
      <c r="H111" s="32" t="str">
        <v>DKI Jakarta</v>
      </c>
      <c r="I111" s="30">
        <v>115000000</v>
      </c>
      <c r="J111" s="30" t="str">
        <v>-</v>
      </c>
      <c r="K111" s="30" t="str">
        <v>Jba Jakarta Raya</v>
      </c>
      <c r="L111" s="30" t="str">
        <v>Jba Indonesia (08179930021)</v>
      </c>
    </row>
    <row r="112" spans="1:12" ht="39.9" customHeight="1">
      <c r="A112" s="30">
        <v>103</v>
      </c>
      <c r="B112" s="30" t="str">
        <v>Mobil</v>
      </c>
      <c r="C112" s="32" t="str">
        <v>Suzuki</v>
      </c>
      <c r="D112" s="32" t="str">
        <v>Xl7 Hybrid 1.5 Zeta At</v>
      </c>
      <c r="E112" s="27" t="str">
        <v>2023</v>
      </c>
      <c r="F112" s="30" t="str">
        <v>Jba Hub Pangkal Pinang</v>
      </c>
      <c r="G112" s="30" t="str">
        <v>Bangka Belitung</v>
      </c>
      <c r="H112" s="32" t="str">
        <v>Pangkal Pinang</v>
      </c>
      <c r="I112" s="30">
        <v>152000000</v>
      </c>
      <c r="J112" s="30" t="str">
        <v>-</v>
      </c>
      <c r="K112" s="30" t="str">
        <v>Jba Hub Pangkal Pinang</v>
      </c>
      <c r="L112" s="30" t="str">
        <v>Jba Indonesia (08179930021)</v>
      </c>
    </row>
    <row r="113" spans="1:12" ht="39.9" customHeight="1">
      <c r="A113" s="30">
        <v>104</v>
      </c>
      <c r="B113" s="30" t="str">
        <v>Mobil</v>
      </c>
      <c r="C113" s="32" t="str">
        <v>Daihatsu</v>
      </c>
      <c r="D113" s="32" t="str">
        <v>Sigra 1.0 D M/T Mc</v>
      </c>
      <c r="E113" s="27" t="str">
        <v>2023</v>
      </c>
      <c r="F113" s="30" t="str">
        <v xml:space="preserve"> Jba Lampung</v>
      </c>
      <c r="G113" s="30" t="str">
        <v>Lampung</v>
      </c>
      <c r="H113" s="32" t="str">
        <v>Lampung</v>
      </c>
      <c r="I113" s="30">
        <v>90000000</v>
      </c>
      <c r="J113" s="30" t="str">
        <v>-</v>
      </c>
      <c r="K113" s="30" t="str">
        <v xml:space="preserve"> Jba Lampung</v>
      </c>
      <c r="L113" s="30" t="str">
        <v>Jba Indonesia (08179930021)</v>
      </c>
    </row>
    <row r="114" spans="1:12" ht="39.9" customHeight="1">
      <c r="A114" s="30">
        <v>105</v>
      </c>
      <c r="B114" s="30" t="str">
        <v>Mobil</v>
      </c>
      <c r="C114" s="32" t="str">
        <v>Daihatsu</v>
      </c>
      <c r="D114" s="32" t="str">
        <v>New Terios R Mt Mc</v>
      </c>
      <c r="E114" s="27" t="str">
        <v>2023</v>
      </c>
      <c r="F114" s="30" t="str">
        <v>Jba Pekanbaru</v>
      </c>
      <c r="G114" s="30" t="str">
        <v>Riau</v>
      </c>
      <c r="H114" s="32" t="str">
        <v>Pekanbaru</v>
      </c>
      <c r="I114" s="30">
        <v>195000000</v>
      </c>
      <c r="J114" s="30" t="str">
        <v>-</v>
      </c>
      <c r="K114" s="30" t="str">
        <v>Jba Pekanbaru</v>
      </c>
      <c r="L114" s="30" t="str">
        <v>Jba Indonesia (08179930021)</v>
      </c>
    </row>
    <row r="115" spans="1:12" ht="39.9" customHeight="1">
      <c r="A115" s="30">
        <v>106</v>
      </c>
      <c r="B115" s="30" t="str">
        <v>Mobil</v>
      </c>
      <c r="C115" s="32" t="str">
        <v>Suzuki</v>
      </c>
      <c r="D115" s="32" t="str">
        <v>New Carry Pu 1.5 Fd</v>
      </c>
      <c r="E115" s="27" t="str">
        <v>2023</v>
      </c>
      <c r="F115" s="30" t="str">
        <v>Jba Pekanbaru</v>
      </c>
      <c r="G115" s="30" t="str">
        <v>Riau</v>
      </c>
      <c r="H115" s="32" t="str">
        <v>Pekanbaru</v>
      </c>
      <c r="I115" s="30">
        <v>70000000</v>
      </c>
      <c r="J115" s="30" t="str">
        <v>-</v>
      </c>
      <c r="K115" s="30" t="str">
        <v>Jba Pekanbaru</v>
      </c>
      <c r="L115" s="30" t="str">
        <v>Jba Indonesia (08179930021)</v>
      </c>
    </row>
    <row r="116" spans="1:12" ht="39.9" customHeight="1">
      <c r="A116" s="30">
        <v>107</v>
      </c>
      <c r="B116" s="30" t="str">
        <v>Mobil</v>
      </c>
      <c r="C116" s="32" t="str">
        <v>Toyota</v>
      </c>
      <c r="D116" s="32" t="str">
        <v>Fortnr4X2Vrz2.4Trdds</v>
      </c>
      <c r="E116" s="27" t="str">
        <v>2021</v>
      </c>
      <c r="F116" s="30" t="str">
        <v>Jba Jurumudi</v>
      </c>
      <c r="G116" s="30" t="str">
        <v>Jawa Barat</v>
      </c>
      <c r="H116" s="32" t="str">
        <v>Jurumudi</v>
      </c>
      <c r="I116" s="30">
        <v>350000000</v>
      </c>
      <c r="J116" s="30" t="str">
        <v>-</v>
      </c>
      <c r="K116" s="30" t="str">
        <v>Jba Jurumudi</v>
      </c>
      <c r="L116" s="30" t="str">
        <v>Jba Indonesia (08179930021)</v>
      </c>
    </row>
    <row r="117" spans="1:12" ht="39.9" customHeight="1">
      <c r="A117" s="30">
        <v>108</v>
      </c>
      <c r="B117" s="30" t="str">
        <v>Mobil</v>
      </c>
      <c r="C117" s="32" t="str">
        <v>Nissan</v>
      </c>
      <c r="D117" s="32" t="str">
        <v>Frontier Nvra 2.5M/T</v>
      </c>
      <c r="E117" s="27" t="str">
        <v>2012</v>
      </c>
      <c r="F117" s="30" t="str">
        <v>Jba Pekanbaru</v>
      </c>
      <c r="G117" s="30" t="str">
        <v>Riau</v>
      </c>
      <c r="H117" s="32" t="str">
        <v>Pekanbaru</v>
      </c>
      <c r="I117" s="30">
        <v>125000000</v>
      </c>
      <c r="J117" s="30" t="str">
        <v>-</v>
      </c>
      <c r="K117" s="30" t="str">
        <v>Jba Pekanbaru</v>
      </c>
      <c r="L117" s="30" t="str">
        <v>Jba Indonesia (08179930021)</v>
      </c>
    </row>
    <row r="118" spans="1:12" ht="39.9" customHeight="1">
      <c r="A118" s="30">
        <v>109</v>
      </c>
      <c r="B118" s="30" t="str">
        <v>Mobil</v>
      </c>
      <c r="C118" s="32" t="str">
        <v>Honda</v>
      </c>
      <c r="D118" s="32" t="str">
        <v>New Brio Satya E Mt</v>
      </c>
      <c r="E118" s="27">
        <v>2023</v>
      </c>
      <c r="F118" s="30" t="str">
        <v>Jba Tipar Car</v>
      </c>
      <c r="G118" s="30" t="str">
        <v>Jawa Barat</v>
      </c>
      <c r="H118" s="32" t="str">
        <v>Tipar</v>
      </c>
      <c r="I118" s="30">
        <v>130000000</v>
      </c>
      <c r="J118" s="30" t="str">
        <v>-</v>
      </c>
      <c r="K118" s="30" t="str">
        <v>Jba Tipar Car</v>
      </c>
      <c r="L118" s="30" t="str">
        <v>Jba Indonesia (08179930021)</v>
      </c>
    </row>
    <row r="119" spans="1:12" ht="39.9" customHeight="1">
      <c r="A119" s="30">
        <v>110</v>
      </c>
      <c r="B119" s="30" t="str">
        <v>Mobil</v>
      </c>
      <c r="C119" s="32" t="str">
        <v>Daihatsu</v>
      </c>
      <c r="D119" s="32" t="str">
        <v>Sigra 1.0 D M/T Mc</v>
      </c>
      <c r="E119" s="27">
        <v>2023</v>
      </c>
      <c r="F119" s="30" t="str">
        <v>Jba Tipar Car</v>
      </c>
      <c r="G119" s="30" t="str">
        <v>Jawa Barat</v>
      </c>
      <c r="H119" s="32" t="str">
        <v>Tipar</v>
      </c>
      <c r="I119" s="30">
        <v>100000000</v>
      </c>
      <c r="J119" s="30" t="str">
        <v>-</v>
      </c>
      <c r="K119" s="30" t="str">
        <v>Jba Tipar Car</v>
      </c>
      <c r="L119" s="30" t="str">
        <v>Jba Indonesia (08179930021)</v>
      </c>
    </row>
    <row r="120" spans="1:12" ht="39.9" customHeight="1">
      <c r="A120" s="30">
        <v>111</v>
      </c>
      <c r="B120" s="30" t="str">
        <v>Mobil</v>
      </c>
      <c r="C120" s="32" t="str">
        <v>Honda</v>
      </c>
      <c r="D120" s="32" t="str">
        <v>New Mobilio S 1.5 Mt</v>
      </c>
      <c r="E120" s="27">
        <v>2018</v>
      </c>
      <c r="F120" s="30" t="str">
        <v>Jba Tipar Car</v>
      </c>
      <c r="G120" s="30" t="str">
        <v>Jawa Barat</v>
      </c>
      <c r="H120" s="32" t="str">
        <v>Tipar</v>
      </c>
      <c r="I120" s="30">
        <v>100000000</v>
      </c>
      <c r="J120" s="30" t="str">
        <v>-</v>
      </c>
      <c r="K120" s="30" t="str">
        <v>Jba Tipar Car</v>
      </c>
      <c r="L120" s="30" t="str">
        <v>Jba Indonesia (08179930021)</v>
      </c>
    </row>
    <row r="121" spans="1:12" ht="39.9" customHeight="1">
      <c r="A121" s="30">
        <v>112</v>
      </c>
      <c r="B121" s="30" t="str">
        <v>Mobil</v>
      </c>
      <c r="C121" s="32" t="str">
        <v>Toyota</v>
      </c>
      <c r="D121" s="32" t="str">
        <v>New Yaris S M/T Trd</v>
      </c>
      <c r="E121" s="27">
        <v>2014</v>
      </c>
      <c r="F121" s="30" t="str">
        <v>Jba Tipar Car</v>
      </c>
      <c r="G121" s="30" t="str">
        <v>Jawa Barat</v>
      </c>
      <c r="H121" s="32" t="str">
        <v>Tipar</v>
      </c>
      <c r="I121" s="30">
        <v>115000000</v>
      </c>
      <c r="J121" s="30" t="str">
        <v>-</v>
      </c>
      <c r="K121" s="30" t="str">
        <v>Jba Tipar Car</v>
      </c>
      <c r="L121" s="30" t="str">
        <v>Jba Indonesia (08179930021)</v>
      </c>
    </row>
    <row r="122" spans="1:12" ht="39.9" customHeight="1">
      <c r="A122" s="30">
        <v>113</v>
      </c>
      <c r="B122" s="30" t="str">
        <v>Mobil</v>
      </c>
      <c r="C122" s="32" t="str">
        <v>Toyota</v>
      </c>
      <c r="D122" s="32" t="str">
        <v>Avanza Veloz 1.5 At</v>
      </c>
      <c r="E122" s="27">
        <v>2015</v>
      </c>
      <c r="F122" s="30" t="str">
        <v>Jba Tipar</v>
      </c>
      <c r="G122" s="30" t="str">
        <v>Jawa Barat</v>
      </c>
      <c r="H122" s="32" t="str">
        <v>Tipar</v>
      </c>
      <c r="I122" s="30">
        <v>90000000</v>
      </c>
      <c r="J122" s="30" t="str">
        <v>-</v>
      </c>
      <c r="K122" s="30" t="str">
        <v>Jba Tipar</v>
      </c>
      <c r="L122" s="30" t="str">
        <v>Jba Indonesia (08179930021)</v>
      </c>
    </row>
    <row r="123" spans="1:12" ht="39.9" customHeight="1">
      <c r="A123" s="30">
        <v>114</v>
      </c>
      <c r="B123" s="30" t="str">
        <v>Mobil</v>
      </c>
      <c r="C123" s="32" t="str">
        <v>Honda</v>
      </c>
      <c r="D123" s="32" t="str">
        <v>Brio Satya E M/T</v>
      </c>
      <c r="E123" s="27">
        <v>2018</v>
      </c>
      <c r="F123" s="30" t="str">
        <v>Jba Tipar</v>
      </c>
      <c r="G123" s="30" t="str">
        <v>Jawa Barat</v>
      </c>
      <c r="H123" s="32" t="str">
        <v>Tipar</v>
      </c>
      <c r="I123" s="30">
        <v>95000000</v>
      </c>
      <c r="J123" s="30" t="str">
        <v>-</v>
      </c>
      <c r="K123" s="30" t="str">
        <v>Jba Tipar</v>
      </c>
      <c r="L123" s="30" t="str">
        <v>Jba Indonesia (08179930021)</v>
      </c>
    </row>
    <row r="124" spans="1:12" ht="39.9" customHeight="1">
      <c r="A124" s="30">
        <v>115</v>
      </c>
      <c r="B124" s="30" t="str">
        <v>Mobil</v>
      </c>
      <c r="C124" s="32" t="str">
        <v>Mitsubishi</v>
      </c>
      <c r="D124" s="32" t="str">
        <v>Xpander Exd Mt</v>
      </c>
      <c r="E124" s="27">
        <v>2023</v>
      </c>
      <c r="F124" s="30" t="str">
        <v>Jba Tipar</v>
      </c>
      <c r="G124" s="30" t="str">
        <v>Jawa Barat</v>
      </c>
      <c r="H124" s="32" t="str">
        <v>Tipar</v>
      </c>
      <c r="I124" s="30">
        <v>190000000</v>
      </c>
      <c r="J124" s="30" t="str">
        <v>-</v>
      </c>
      <c r="K124" s="30" t="str">
        <v>Jba Tipar</v>
      </c>
      <c r="L124" s="30" t="str">
        <v>Jba Indonesia (08179930021)</v>
      </c>
    </row>
    <row r="125" spans="1:12" ht="39.9" customHeight="1">
      <c r="A125" s="30">
        <v>116</v>
      </c>
      <c r="B125" s="30" t="str">
        <v>Mobil</v>
      </c>
      <c r="C125" s="32" t="str">
        <v>Daihatsu</v>
      </c>
      <c r="D125" s="32" t="str">
        <v>Al N Terios X Mt Ids</v>
      </c>
      <c r="E125" s="27">
        <v>2023</v>
      </c>
      <c r="F125" s="30" t="str">
        <v>Jba Cirebon</v>
      </c>
      <c r="G125" s="30" t="str">
        <v>Jawa Barat</v>
      </c>
      <c r="H125" s="32" t="str">
        <v>Cirebon</v>
      </c>
      <c r="I125" s="30">
        <v>165000000</v>
      </c>
      <c r="J125" s="30" t="str">
        <v>-</v>
      </c>
      <c r="K125" s="30" t="str">
        <v>Jba Cirebon</v>
      </c>
      <c r="L125" s="30" t="str">
        <v>Jba Indonesia (08179930021)</v>
      </c>
    </row>
    <row r="126" spans="1:12" ht="39.9" customHeight="1">
      <c r="A126" s="30">
        <v>117</v>
      </c>
      <c r="B126" s="30" t="str">
        <v>Mobil</v>
      </c>
      <c r="C126" s="32" t="str">
        <v>Daihatsu</v>
      </c>
      <c r="D126" s="32" t="str">
        <v>Grt Nxenia R M/T Std</v>
      </c>
      <c r="E126" s="27">
        <v>2016</v>
      </c>
      <c r="F126" s="30" t="str">
        <v>Jba Tipar</v>
      </c>
      <c r="G126" s="30" t="str">
        <v>Jawa Barat</v>
      </c>
      <c r="H126" s="32" t="str">
        <v>Tipar</v>
      </c>
      <c r="I126" s="30">
        <v>85000000</v>
      </c>
      <c r="J126" s="30" t="str">
        <v>-</v>
      </c>
      <c r="K126" s="30" t="str">
        <v>Jba Tipar</v>
      </c>
      <c r="L126" s="30" t="str">
        <v>Jba Indonesia (08179930021)</v>
      </c>
    </row>
    <row r="127" spans="1:12" ht="39.9" customHeight="1">
      <c r="A127" s="30">
        <v>118</v>
      </c>
      <c r="B127" s="30" t="str">
        <v>Mobil</v>
      </c>
      <c r="C127" s="32" t="str">
        <v>Honda</v>
      </c>
      <c r="D127" s="32" t="str">
        <v>Brio Sport E A/T</v>
      </c>
      <c r="E127" s="27">
        <v>2013</v>
      </c>
      <c r="F127" s="30" t="str">
        <v>Jba Tipar</v>
      </c>
      <c r="G127" s="30" t="str">
        <v>Jawa Barat</v>
      </c>
      <c r="H127" s="32" t="str">
        <v>Tipar</v>
      </c>
      <c r="I127" s="30">
        <v>75000000</v>
      </c>
      <c r="J127" s="30" t="str">
        <v>-</v>
      </c>
      <c r="K127" s="30" t="str">
        <v>Jba Tipar</v>
      </c>
      <c r="L127" s="30" t="str">
        <v>Jba Indonesia (08179930021)</v>
      </c>
    </row>
    <row r="128" spans="1:12" ht="39.9" customHeight="1">
      <c r="A128" s="30">
        <v>119</v>
      </c>
      <c r="B128" s="30" t="str">
        <v>Mobil</v>
      </c>
      <c r="C128" s="32" t="str">
        <v>Daihatsu</v>
      </c>
      <c r="D128" s="32" t="str">
        <v>Sigra 1.0 M M/T Mc</v>
      </c>
      <c r="E128" s="27">
        <v>2023</v>
      </c>
      <c r="F128" s="30" t="str">
        <v>Jba Cirebon</v>
      </c>
      <c r="G128" s="30" t="str">
        <v>Jawa Barat</v>
      </c>
      <c r="H128" s="32" t="str">
        <v>Cirebon</v>
      </c>
      <c r="I128" s="30">
        <v>99000000</v>
      </c>
      <c r="J128" s="30" t="str">
        <v>-</v>
      </c>
      <c r="K128" s="30" t="str">
        <v>Jba Cirebon</v>
      </c>
      <c r="L128" s="30" t="str">
        <v>Jba Indonesia (08179930021)</v>
      </c>
    </row>
    <row r="129" spans="1:12" ht="39.9" customHeight="1">
      <c r="A129" s="30">
        <v>120</v>
      </c>
      <c r="B129" s="30" t="str">
        <v>Motor</v>
      </c>
      <c r="C129" s="32" t="str">
        <v>Honda</v>
      </c>
      <c r="D129" s="32" t="str">
        <v>New Beat Esp Cbsplus</v>
      </c>
      <c r="E129" s="27" t="str">
        <v>2022</v>
      </c>
      <c r="F129" s="30" t="str">
        <v>Jba Semarang</v>
      </c>
      <c r="G129" s="30" t="str">
        <v>Jawa Tengah</v>
      </c>
      <c r="H129" s="32" t="str">
        <v>Semarang</v>
      </c>
      <c r="I129" s="30">
        <v>10500000</v>
      </c>
      <c r="J129" s="30" t="str">
        <v>-</v>
      </c>
      <c r="K129" s="30" t="str">
        <v>Jba Semarang</v>
      </c>
      <c r="L129" s="30" t="str">
        <v>Jba Indonesia (08179930021)</v>
      </c>
    </row>
    <row r="130" spans="1:12" ht="39.9" customHeight="1">
      <c r="A130" s="30">
        <v>121</v>
      </c>
      <c r="B130" s="30" t="str">
        <v>Motor</v>
      </c>
      <c r="C130" s="32" t="str">
        <v>Honda</v>
      </c>
      <c r="D130" s="32" t="str">
        <v>N Vario 125 Esp Cbs</v>
      </c>
      <c r="E130" s="27" t="str">
        <v>2017</v>
      </c>
      <c r="F130" s="30" t="str">
        <v>Jba Semarang</v>
      </c>
      <c r="G130" s="30" t="str">
        <v>Jawa Tengah</v>
      </c>
      <c r="H130" s="32" t="str">
        <v>Semarang</v>
      </c>
      <c r="I130" s="30">
        <v>10000000</v>
      </c>
      <c r="J130" s="30" t="str">
        <v>-</v>
      </c>
      <c r="K130" s="30" t="str">
        <v>Jba Semarang</v>
      </c>
      <c r="L130" s="30" t="str">
        <v>Jba Indonesia (08179930021)</v>
      </c>
    </row>
    <row r="131" spans="1:12" ht="39.9" customHeight="1">
      <c r="A131" s="30">
        <v>122</v>
      </c>
      <c r="B131" s="30" t="str">
        <v>Motor</v>
      </c>
      <c r="C131" s="32" t="str">
        <v>Yamaha</v>
      </c>
      <c r="D131" s="32" t="str">
        <v>R15</v>
      </c>
      <c r="E131" s="27" t="str">
        <v>2015</v>
      </c>
      <c r="F131" s="30" t="str">
        <v>Jba Semarang</v>
      </c>
      <c r="G131" s="30" t="str">
        <v>Jawa Tengah</v>
      </c>
      <c r="H131" s="32" t="str">
        <v>Semarang</v>
      </c>
      <c r="I131" s="30">
        <v>7500000</v>
      </c>
      <c r="J131" s="30" t="str">
        <v>-</v>
      </c>
      <c r="K131" s="30" t="str">
        <v>Jba Semarang</v>
      </c>
      <c r="L131" s="30" t="str">
        <v>Jba Indonesia (08179930021)</v>
      </c>
    </row>
    <row r="132" spans="1:12" ht="39.9" customHeight="1">
      <c r="A132" s="30">
        <v>123</v>
      </c>
      <c r="B132" s="30" t="str">
        <v>Motor</v>
      </c>
      <c r="C132" s="32" t="str">
        <v>Honda</v>
      </c>
      <c r="D132" s="32" t="str">
        <v>N Vario 125 Esp Cbs</v>
      </c>
      <c r="E132" s="27" t="str">
        <v>2018</v>
      </c>
      <c r="F132" s="30" t="str">
        <v>Jba Semarang</v>
      </c>
      <c r="G132" s="30" t="str">
        <v>Jawa Tengah</v>
      </c>
      <c r="H132" s="32" t="str">
        <v>Semarang</v>
      </c>
      <c r="I132" s="30">
        <v>11000000</v>
      </c>
      <c r="J132" s="30" t="str">
        <v>-</v>
      </c>
      <c r="K132" s="30" t="str">
        <v>Jba Semarang</v>
      </c>
      <c r="L132" s="30" t="str">
        <v>Jba Indonesia (08179930021)</v>
      </c>
    </row>
    <row r="133" spans="1:12" ht="39.9" customHeight="1">
      <c r="A133" s="30">
        <v>124</v>
      </c>
      <c r="B133" s="30" t="str">
        <v>Motor</v>
      </c>
      <c r="C133" s="32" t="str">
        <v>Honda</v>
      </c>
      <c r="D133" s="32" t="str">
        <v>Cb 150 R Streetfire</v>
      </c>
      <c r="E133" s="27" t="str">
        <v>2022</v>
      </c>
      <c r="F133" s="30" t="str">
        <v>Jba Semarang</v>
      </c>
      <c r="G133" s="30" t="str">
        <v>Jawa Tengah</v>
      </c>
      <c r="H133" s="32" t="str">
        <v>Semarang</v>
      </c>
      <c r="I133" s="30">
        <v>13000000</v>
      </c>
      <c r="J133" s="30" t="str">
        <v>-</v>
      </c>
      <c r="K133" s="30" t="str">
        <v>Jba Semarang</v>
      </c>
      <c r="L133" s="30" t="str">
        <v>Jba Indonesia (08179930021)</v>
      </c>
    </row>
    <row r="134" spans="1:12" ht="39.9" customHeight="1">
      <c r="A134" s="59">
        <v>125</v>
      </c>
      <c r="B134" s="59" t="str">
        <v>Motor</v>
      </c>
      <c r="C134" s="60" t="str">
        <v>Honda</v>
      </c>
      <c r="D134" s="60" t="str">
        <v>Scoopy Stylish</v>
      </c>
      <c r="E134" s="27" t="str">
        <v>2021</v>
      </c>
      <c r="F134" s="59" t="str">
        <v>Jba Semarang</v>
      </c>
      <c r="G134" s="59" t="str">
        <v>Jawa Tengah</v>
      </c>
      <c r="H134" s="60" t="str">
        <v>Semarang</v>
      </c>
      <c r="I134" s="59">
        <v>13200000</v>
      </c>
      <c r="J134" s="59" t="str">
        <v>-</v>
      </c>
      <c r="K134" s="59" t="str">
        <v>Jba Semarang</v>
      </c>
      <c r="L134" s="59" t="str">
        <v>Jba Indonesia (08179930021)</v>
      </c>
    </row>
    <row r="135" spans="1:12" ht="39.9" customHeight="1">
      <c r="A135" s="59">
        <v>126</v>
      </c>
      <c r="B135" s="59" t="str">
        <v>Motor</v>
      </c>
      <c r="C135" s="60" t="str">
        <v>Yamaha</v>
      </c>
      <c r="D135" s="60" t="str">
        <v>Fazzio Lux</v>
      </c>
      <c r="E135" s="27" t="str">
        <v>2024</v>
      </c>
      <c r="F135" s="59" t="str">
        <v>Jba Semarang</v>
      </c>
      <c r="G135" s="59" t="str">
        <v>Jawa Tengah</v>
      </c>
      <c r="H135" s="60" t="str">
        <v>Semarang</v>
      </c>
      <c r="I135" s="59">
        <v>16500000</v>
      </c>
      <c r="J135" s="59" t="str">
        <v>-</v>
      </c>
      <c r="K135" s="59" t="str">
        <v>Jba Semarang</v>
      </c>
      <c r="L135" s="59" t="str">
        <v>Jba Indonesia (08179930021)</v>
      </c>
    </row>
    <row r="136" spans="1:12" ht="39.9" customHeight="1">
      <c r="A136" s="59">
        <v>127</v>
      </c>
      <c r="B136" s="59" t="str">
        <v>Motor</v>
      </c>
      <c r="C136" s="60" t="str">
        <v>Honda</v>
      </c>
      <c r="D136" s="60" t="str">
        <v>Beat Street Cbs</v>
      </c>
      <c r="E136" s="27" t="str">
        <v>2018</v>
      </c>
      <c r="F136" s="59" t="str">
        <v>Jba Semarang</v>
      </c>
      <c r="G136" s="59" t="str">
        <v>Jawa Tengah</v>
      </c>
      <c r="H136" s="60" t="str">
        <v>Semarang</v>
      </c>
      <c r="I136" s="59">
        <v>9000000</v>
      </c>
      <c r="J136" s="59" t="str">
        <v>-</v>
      </c>
      <c r="K136" s="59" t="str">
        <v>Jba Semarang</v>
      </c>
      <c r="L136" s="59" t="str">
        <v>Jba Indonesia (08179930021)</v>
      </c>
    </row>
    <row r="137" spans="1:12" ht="39.9" customHeight="1">
      <c r="A137" s="59">
        <v>128</v>
      </c>
      <c r="B137" s="59" t="str">
        <v>Motor</v>
      </c>
      <c r="C137" s="60" t="str">
        <v>Honda</v>
      </c>
      <c r="D137" s="60" t="str">
        <v>N Beat Fi Sporty Cbs</v>
      </c>
      <c r="E137" s="27" t="str">
        <v>2023</v>
      </c>
      <c r="F137" s="59" t="str">
        <v>Semarang</v>
      </c>
      <c r="G137" s="59" t="str">
        <v>Jawa Tengah</v>
      </c>
      <c r="H137" s="60" t="str">
        <v>Semarang</v>
      </c>
      <c r="I137" s="59">
        <v>11000000</v>
      </c>
      <c r="J137" s="59" t="str">
        <v>-</v>
      </c>
      <c r="K137" s="59" t="str">
        <v>Semarang</v>
      </c>
      <c r="L137" s="59" t="str">
        <v>Jba Indonesia (08179930021)</v>
      </c>
    </row>
    <row r="138" spans="1:12" ht="39.9" customHeight="1">
      <c r="A138" s="59">
        <v>129</v>
      </c>
      <c r="B138" s="59" t="str">
        <v>Motor</v>
      </c>
      <c r="C138" s="60" t="str">
        <v>Yamaha</v>
      </c>
      <c r="D138" s="60" t="str">
        <v>Gear 125 S-Version</v>
      </c>
      <c r="E138" s="27" t="str">
        <v>2021</v>
      </c>
      <c r="F138" s="59" t="str">
        <v>Jba Semarang</v>
      </c>
      <c r="G138" s="59" t="str">
        <v>Jawa Tengah</v>
      </c>
      <c r="H138" s="60" t="str">
        <v>Semarang</v>
      </c>
      <c r="I138" s="59">
        <v>10000000</v>
      </c>
      <c r="J138" s="59" t="str">
        <v>-</v>
      </c>
      <c r="K138" s="59" t="str">
        <v>Jba Semarang</v>
      </c>
      <c r="L138" s="59" t="str">
        <v>Jba Indonesia (08179930021)</v>
      </c>
    </row>
    <row r="139" spans="1:12" ht="39.9" customHeight="1">
      <c r="A139" s="59">
        <v>130</v>
      </c>
      <c r="B139" s="59" t="str">
        <v>Motor</v>
      </c>
      <c r="C139" s="60" t="str">
        <v>Yamaha</v>
      </c>
      <c r="D139" s="60" t="str">
        <v>All New Nmax 155 S</v>
      </c>
      <c r="E139" s="27" t="str">
        <v>2023</v>
      </c>
      <c r="F139" s="59" t="str">
        <v>Jba Semarang</v>
      </c>
      <c r="G139" s="59" t="str">
        <v>Jawa Tengah</v>
      </c>
      <c r="H139" s="60" t="str">
        <v>Semarang</v>
      </c>
      <c r="I139" s="59">
        <v>24000000</v>
      </c>
      <c r="J139" s="59" t="str">
        <v>-</v>
      </c>
      <c r="K139" s="59" t="str">
        <v>Jba Semarang</v>
      </c>
      <c r="L139" s="59" t="str">
        <v>Jba Indonesia (08179930021)</v>
      </c>
    </row>
    <row r="140" spans="1:12" ht="39.9" customHeight="1">
      <c r="A140" s="59">
        <v>131</v>
      </c>
      <c r="B140" s="59" t="str">
        <v>Motor</v>
      </c>
      <c r="C140" s="60" t="str">
        <v>Honda</v>
      </c>
      <c r="D140" s="60" t="str">
        <v>All New Beat Cbs</v>
      </c>
      <c r="E140" s="27" t="str">
        <v>2024</v>
      </c>
      <c r="F140" s="59" t="str">
        <v>Jba Semarang</v>
      </c>
      <c r="G140" s="59" t="str">
        <v>Jawa Tengah</v>
      </c>
      <c r="H140" s="60" t="str">
        <v>Semarang</v>
      </c>
      <c r="I140" s="59">
        <v>13500000</v>
      </c>
      <c r="J140" s="59" t="str">
        <v>-</v>
      </c>
      <c r="K140" s="59" t="str">
        <v>Jba Semarang</v>
      </c>
      <c r="L140" s="59" t="str">
        <v>Jba Indonesia (08179930021)</v>
      </c>
    </row>
    <row r="141" spans="1:12" ht="39.9" customHeight="1">
      <c r="A141" s="59">
        <v>132</v>
      </c>
      <c r="B141" s="59" t="str">
        <v>Motor</v>
      </c>
      <c r="C141" s="60" t="str">
        <v>Yamaha</v>
      </c>
      <c r="D141" s="60" t="str">
        <v>All New R15 Gp155Vva</v>
      </c>
      <c r="E141" s="27" t="str">
        <v>2018</v>
      </c>
      <c r="F141" s="59" t="str">
        <v>Pool Bandung</v>
      </c>
      <c r="G141" s="59" t="str">
        <v>Jawa Barat</v>
      </c>
      <c r="H141" s="60" t="str">
        <v>Bandung</v>
      </c>
      <c r="I141" s="59">
        <v>12000000</v>
      </c>
      <c r="J141" s="59" t="str">
        <v>-</v>
      </c>
      <c r="K141" s="59" t="str">
        <v>Pool Bandung</v>
      </c>
      <c r="L141" s="59" t="str">
        <v>Jba Indonesia (08179930021)</v>
      </c>
    </row>
    <row r="142" spans="1:12" ht="39.9" customHeight="1">
      <c r="A142" s="59">
        <v>133</v>
      </c>
      <c r="B142" s="59" t="str">
        <v>Motor</v>
      </c>
      <c r="C142" s="60" t="str">
        <v>Honda</v>
      </c>
      <c r="D142" s="60" t="str">
        <v>Beat Deluxe Cbs Iss</v>
      </c>
      <c r="E142" s="27" t="str">
        <v>2021</v>
      </c>
      <c r="F142" s="59" t="str">
        <v>Pool Bandung</v>
      </c>
      <c r="G142" s="59" t="str">
        <v>Jawa Barat</v>
      </c>
      <c r="H142" s="60" t="str">
        <v>Bandung</v>
      </c>
      <c r="I142" s="59">
        <v>10000000</v>
      </c>
      <c r="J142" s="59" t="str">
        <v>-</v>
      </c>
      <c r="K142" s="59" t="str">
        <v>Pool Bandung</v>
      </c>
      <c r="L142" s="59" t="str">
        <v>Jba Indonesia (08179930021)</v>
      </c>
    </row>
    <row r="143" spans="1:12" ht="39.9" customHeight="1">
      <c r="A143" s="59">
        <v>134</v>
      </c>
      <c r="B143" s="59" t="str">
        <v>Motor</v>
      </c>
      <c r="C143" s="60" t="str">
        <v>Honda</v>
      </c>
      <c r="D143" s="60" t="str">
        <v>New Vario 150 Sporty</v>
      </c>
      <c r="E143" s="27" t="str">
        <v>2018</v>
      </c>
      <c r="F143" s="59" t="str">
        <v>Pool Jakarta Raya</v>
      </c>
      <c r="G143" s="59" t="str">
        <v>DKI Jakarta</v>
      </c>
      <c r="H143" s="60" t="str">
        <v>DKI Jakarta</v>
      </c>
      <c r="I143" s="59">
        <v>9000000</v>
      </c>
      <c r="J143" s="59" t="str">
        <v>-</v>
      </c>
      <c r="K143" s="59" t="str">
        <v>Pool Jakarta Raya</v>
      </c>
      <c r="L143" s="59" t="str">
        <v>Jba Indonesia (08179930021)</v>
      </c>
    </row>
    <row r="144" spans="1:12" ht="39.9" customHeight="1">
      <c r="A144" s="59">
        <v>135</v>
      </c>
      <c r="B144" s="59" t="str">
        <v>Motor</v>
      </c>
      <c r="C144" s="60" t="str">
        <v>Honda</v>
      </c>
      <c r="D144" s="60" t="str">
        <v>N Beat Fi Sp Cbs Iss</v>
      </c>
      <c r="E144" s="27" t="str">
        <v>2018</v>
      </c>
      <c r="F144" s="59" t="str">
        <v>Pool Bandung</v>
      </c>
      <c r="G144" s="59" t="str">
        <v>Jawa Barat</v>
      </c>
      <c r="H144" s="60" t="str">
        <v>Bandung</v>
      </c>
      <c r="I144" s="59">
        <v>8000000</v>
      </c>
      <c r="J144" s="59" t="str">
        <v>-</v>
      </c>
      <c r="K144" s="59" t="str">
        <v>Pool Bandung</v>
      </c>
      <c r="L144" s="59" t="str">
        <v>Jba Indonesia (08179930021)</v>
      </c>
    </row>
    <row r="145" spans="1:12" ht="39.9" customHeight="1">
      <c r="A145" s="59">
        <v>136</v>
      </c>
      <c r="B145" s="59" t="str">
        <v>Motor</v>
      </c>
      <c r="C145" s="60" t="str">
        <v>Honda</v>
      </c>
      <c r="D145" s="60" t="str">
        <v>All New Beat Cbs</v>
      </c>
      <c r="E145" s="27" t="str">
        <v>2024</v>
      </c>
      <c r="F145" s="59" t="str">
        <v>Jba Bandung</v>
      </c>
      <c r="G145" s="59" t="str">
        <v>Jawa Barat</v>
      </c>
      <c r="H145" s="60" t="str">
        <v>Bandung</v>
      </c>
      <c r="I145" s="59">
        <v>12000000</v>
      </c>
      <c r="J145" s="59" t="str">
        <v>-</v>
      </c>
      <c r="K145" s="59" t="str">
        <v>Jba Bandung</v>
      </c>
      <c r="L145" s="59" t="str">
        <v>Jba Indonesia (08179930021)</v>
      </c>
    </row>
    <row r="146" spans="1:12" ht="39.9" customHeight="1">
      <c r="A146" s="59">
        <v>137</v>
      </c>
      <c r="B146" s="59" t="str">
        <v>Motor</v>
      </c>
      <c r="C146" s="60" t="str">
        <v>Honda</v>
      </c>
      <c r="D146" s="60" t="str">
        <v>Beat Deluxe Cbs Iss</v>
      </c>
      <c r="E146" s="27" t="str">
        <v>2023</v>
      </c>
      <c r="F146" s="59" t="str">
        <v>Jba Bandung</v>
      </c>
      <c r="G146" s="59" t="str">
        <v>Jawa Barat</v>
      </c>
      <c r="H146" s="60" t="str">
        <v>Bandung</v>
      </c>
      <c r="I146" s="59">
        <v>12000000</v>
      </c>
      <c r="J146" s="59" t="str">
        <v>-</v>
      </c>
      <c r="K146" s="59" t="str">
        <v>Jba Bandung</v>
      </c>
      <c r="L146" s="59" t="str">
        <v>Jba Indonesia (08179930021)</v>
      </c>
    </row>
    <row r="147" spans="1:12" ht="39.9" customHeight="1">
      <c r="A147" s="59">
        <v>138</v>
      </c>
      <c r="B147" s="59" t="str">
        <v>Motor</v>
      </c>
      <c r="C147" s="60" t="str">
        <v>Yamaha</v>
      </c>
      <c r="D147" s="60" t="str">
        <v>Fazzio Lux</v>
      </c>
      <c r="E147" s="27" t="str">
        <v>2024</v>
      </c>
      <c r="F147" s="59" t="str">
        <v>Jba Bandung</v>
      </c>
      <c r="G147" s="59" t="str">
        <v>Jawa Barat</v>
      </c>
      <c r="H147" s="60" t="str">
        <v>Bandung</v>
      </c>
      <c r="I147" s="59">
        <v>17000000</v>
      </c>
      <c r="J147" s="59" t="str">
        <v>-</v>
      </c>
      <c r="K147" s="59" t="str">
        <v>Jba Bandung</v>
      </c>
      <c r="L147" s="59" t="str">
        <v>Jba Indonesia (08179930021)</v>
      </c>
    </row>
    <row r="148" spans="1:12" ht="39.9" customHeight="1">
      <c r="A148" s="59">
        <v>139</v>
      </c>
      <c r="B148" s="59" t="str">
        <v>Motor</v>
      </c>
      <c r="C148" s="60" t="str">
        <v>United</v>
      </c>
      <c r="D148" s="60" t="str">
        <v>Mx1200</v>
      </c>
      <c r="E148" s="27" t="str">
        <v>2024</v>
      </c>
      <c r="F148" s="59" t="str">
        <v>Jba Bandung</v>
      </c>
      <c r="G148" s="59" t="str">
        <v>Jawa Barat</v>
      </c>
      <c r="H148" s="60" t="str">
        <v>Bandung</v>
      </c>
      <c r="I148" s="59">
        <v>6000000</v>
      </c>
      <c r="J148" s="59" t="str">
        <v>-</v>
      </c>
      <c r="K148" s="59" t="str">
        <v>Jba Bandung</v>
      </c>
      <c r="L148" s="59" t="str">
        <v>Jba Indonesia (08179930021)</v>
      </c>
    </row>
    <row r="149" spans="1:12" ht="39.9" customHeight="1">
      <c r="A149" s="59">
        <v>140</v>
      </c>
      <c r="B149" s="59" t="str">
        <v>Motor</v>
      </c>
      <c r="C149" s="60" t="str">
        <v>Honda</v>
      </c>
      <c r="D149" s="60" t="str">
        <v>Scoopy Fi Stylsh Esp</v>
      </c>
      <c r="E149" s="27" t="str">
        <v>2018</v>
      </c>
      <c r="F149" s="59" t="str">
        <v>Jba Bandung</v>
      </c>
      <c r="G149" s="59" t="str">
        <v>Jawa Barat</v>
      </c>
      <c r="H149" s="60" t="str">
        <v>Bandung</v>
      </c>
      <c r="I149" s="59">
        <v>12000000</v>
      </c>
      <c r="J149" s="59" t="str">
        <v>-</v>
      </c>
      <c r="K149" s="59" t="str">
        <v>Jba Bandung</v>
      </c>
      <c r="L149" s="59" t="str">
        <v>Jba Indonesia (08179930021)</v>
      </c>
    </row>
    <row r="150" spans="1:12" ht="39.9" customHeight="1">
      <c r="A150" s="59">
        <v>141</v>
      </c>
      <c r="B150" s="59" t="str">
        <v>Motor</v>
      </c>
      <c r="C150" s="60" t="str">
        <v>Honda</v>
      </c>
      <c r="D150" s="60" t="str">
        <v>All New Beat Cbs</v>
      </c>
      <c r="E150" s="27" t="str">
        <v>2024</v>
      </c>
      <c r="F150" s="59" t="str">
        <v>Jba Bandung</v>
      </c>
      <c r="G150" s="59" t="str">
        <v>Jawa Barat</v>
      </c>
      <c r="H150" s="60" t="str">
        <v>Bandung</v>
      </c>
      <c r="I150" s="59">
        <v>12000000</v>
      </c>
      <c r="J150" s="59" t="str">
        <v>-</v>
      </c>
      <c r="K150" s="59" t="str">
        <v>Jba Bandung</v>
      </c>
      <c r="L150" s="59" t="str">
        <v>Jba Indonesia (08179930021)</v>
      </c>
    </row>
    <row r="151" spans="1:12" ht="39.9" customHeight="1">
      <c r="A151" s="59">
        <v>142</v>
      </c>
      <c r="B151" s="59" t="str">
        <v>Motor</v>
      </c>
      <c r="C151" s="60" t="str">
        <v>Honda</v>
      </c>
      <c r="D151" s="60" t="str">
        <v>Beat Streat Esp</v>
      </c>
      <c r="E151" s="27" t="str">
        <v>2021</v>
      </c>
      <c r="F151" s="59" t="str">
        <v>Jba Bandung</v>
      </c>
      <c r="G151" s="59" t="str">
        <v>Jawa Barat</v>
      </c>
      <c r="H151" s="60" t="str">
        <v>Bandung</v>
      </c>
      <c r="I151" s="59">
        <v>11000000</v>
      </c>
      <c r="J151" s="59" t="str">
        <v>-</v>
      </c>
      <c r="K151" s="59" t="str">
        <v>Jba Bandung</v>
      </c>
      <c r="L151" s="59" t="str">
        <v>Jba Indonesia (08179930021)</v>
      </c>
    </row>
    <row r="152" spans="1:12" ht="39.9" customHeight="1">
      <c r="A152" s="59">
        <v>143</v>
      </c>
      <c r="B152" s="59" t="str">
        <v>Motor</v>
      </c>
      <c r="C152" s="60" t="str">
        <v>Yamaha</v>
      </c>
      <c r="D152" s="60" t="str">
        <v>Gear 125</v>
      </c>
      <c r="E152" s="27" t="str">
        <v>2023</v>
      </c>
      <c r="F152" s="59" t="str">
        <v>Jba Bandung</v>
      </c>
      <c r="G152" s="59" t="str">
        <v>Jawa Barat</v>
      </c>
      <c r="H152" s="60" t="str">
        <v>Bandung</v>
      </c>
      <c r="I152" s="59">
        <v>11000000</v>
      </c>
      <c r="J152" s="59" t="str">
        <v>-</v>
      </c>
      <c r="K152" s="59" t="str">
        <v>Jba Bandung</v>
      </c>
      <c r="L152" s="59" t="str">
        <v>Jba Indonesia (08179930021)</v>
      </c>
    </row>
    <row r="153" spans="1:12" ht="39.9" customHeight="1">
      <c r="A153" s="59">
        <v>144</v>
      </c>
      <c r="B153" s="59" t="str">
        <v>Motor</v>
      </c>
      <c r="C153" s="60" t="str">
        <v>Honda</v>
      </c>
      <c r="D153" s="60" t="str">
        <v>All New Beat Cbs Iss</v>
      </c>
      <c r="E153" s="27" t="str">
        <v>2021</v>
      </c>
      <c r="F153" s="59" t="str">
        <v>Jba Bandung</v>
      </c>
      <c r="G153" s="59" t="str">
        <v>Jawa Barat</v>
      </c>
      <c r="H153" s="60" t="str">
        <v>Bandung</v>
      </c>
      <c r="I153" s="59">
        <v>10000000</v>
      </c>
      <c r="J153" s="59" t="str">
        <v>-</v>
      </c>
      <c r="K153" s="59" t="str">
        <v>Jba Bandung</v>
      </c>
      <c r="L153" s="59" t="str">
        <v>Jba Indonesia (08179930021)</v>
      </c>
    </row>
    <row r="154" spans="1:12" ht="39.9" customHeight="1">
      <c r="A154" s="59">
        <v>145</v>
      </c>
      <c r="B154" s="59" t="str">
        <v>Motor</v>
      </c>
      <c r="C154" s="60" t="str">
        <v>Yamaha</v>
      </c>
      <c r="D154" s="60" t="str">
        <v>Grand Filano Neo</v>
      </c>
      <c r="E154" s="27" t="str">
        <v>2024</v>
      </c>
      <c r="F154" s="59" t="str">
        <v>Jba Bandung</v>
      </c>
      <c r="G154" s="59" t="str">
        <v>Jawa Barat</v>
      </c>
      <c r="H154" s="60" t="str">
        <v>Bandung</v>
      </c>
      <c r="I154" s="59">
        <v>20000000</v>
      </c>
      <c r="J154" s="59" t="str">
        <v>-</v>
      </c>
      <c r="K154" s="59" t="str">
        <v>Jba Bandung</v>
      </c>
      <c r="L154" s="59" t="str">
        <v>Jba Indonesia (08179930021)</v>
      </c>
    </row>
    <row r="155" spans="1:12" ht="39.9" customHeight="1">
      <c r="A155" s="59">
        <v>146</v>
      </c>
      <c r="B155" s="59" t="str">
        <v>Motor</v>
      </c>
      <c r="C155" s="60" t="str">
        <v>Honda</v>
      </c>
      <c r="D155" s="60" t="str">
        <v>New Beat Sporty Esp</v>
      </c>
      <c r="E155" s="27">
        <v>2023</v>
      </c>
      <c r="F155" s="59" t="str">
        <v>Jba Denpasar</v>
      </c>
      <c r="G155" s="59" t="str">
        <v>Bali</v>
      </c>
      <c r="H155" s="60" t="str">
        <v>Denpasar</v>
      </c>
      <c r="I155" s="59">
        <v>13000000</v>
      </c>
      <c r="J155" s="59" t="str">
        <v>-</v>
      </c>
      <c r="K155" s="59" t="str">
        <v>Jba Denpasar</v>
      </c>
      <c r="L155" s="59" t="str">
        <v>Jba Indonesia (08179930021)</v>
      </c>
    </row>
    <row r="156" spans="1:12" ht="39.9" customHeight="1">
      <c r="A156" s="59">
        <v>147</v>
      </c>
      <c r="B156" s="59" t="str">
        <v>Motor</v>
      </c>
      <c r="C156" s="60" t="str">
        <v>Vespa Piaggio</v>
      </c>
      <c r="D156" s="60" t="str">
        <v>Lx 125 Iget</v>
      </c>
      <c r="E156" s="27">
        <v>2023</v>
      </c>
      <c r="F156" s="59" t="str">
        <v>Jba Denpasar</v>
      </c>
      <c r="G156" s="59" t="str">
        <v>Bali</v>
      </c>
      <c r="H156" s="60" t="str">
        <v>Denpasar</v>
      </c>
      <c r="I156" s="59">
        <v>35000000</v>
      </c>
      <c r="J156" s="59" t="str">
        <v>-</v>
      </c>
      <c r="K156" s="59" t="str">
        <v>Jba Denpasar</v>
      </c>
      <c r="L156" s="59" t="str">
        <v>Jba Indonesia (08179930021)</v>
      </c>
    </row>
    <row r="157" spans="1:12" ht="39.9" customHeight="1">
      <c r="A157" s="59">
        <v>148</v>
      </c>
      <c r="B157" s="59" t="str">
        <v>Motor</v>
      </c>
      <c r="C157" s="60" t="str">
        <v>Honda</v>
      </c>
      <c r="D157" s="60" t="str">
        <v>Vario 125 Cbs Issmmc</v>
      </c>
      <c r="E157" s="27">
        <v>2022</v>
      </c>
      <c r="F157" s="59" t="str">
        <v>Jba Kediri</v>
      </c>
      <c r="G157" s="59" t="str">
        <v>Jawa Timur</v>
      </c>
      <c r="H157" s="60" t="str">
        <v>Kediri</v>
      </c>
      <c r="I157" s="59">
        <v>15000000</v>
      </c>
      <c r="J157" s="59" t="str">
        <v>-</v>
      </c>
      <c r="K157" s="59" t="str">
        <v>Jba Kediri</v>
      </c>
      <c r="L157" s="59" t="str">
        <v>Jba Indonesia (08179930021)</v>
      </c>
    </row>
    <row r="158" spans="1:12" ht="39.9" customHeight="1">
      <c r="A158" s="59">
        <v>149</v>
      </c>
      <c r="B158" s="59" t="str">
        <v>Motor</v>
      </c>
      <c r="C158" s="60" t="str">
        <v>Honda</v>
      </c>
      <c r="D158" s="60" t="str">
        <v>Beat Cbs Fi</v>
      </c>
      <c r="E158" s="27">
        <v>2024</v>
      </c>
      <c r="F158" s="59" t="str">
        <v>Jba Kediri</v>
      </c>
      <c r="G158" s="59" t="str">
        <v>Jawa Timur</v>
      </c>
      <c r="H158" s="60" t="str">
        <v>Kediri</v>
      </c>
      <c r="I158" s="59">
        <v>14000000</v>
      </c>
      <c r="J158" s="59" t="str">
        <v>-</v>
      </c>
      <c r="K158" s="59" t="str">
        <v>Jba Kediri</v>
      </c>
      <c r="L158" s="59" t="str">
        <v>Jba Indonesia (08179930021)</v>
      </c>
    </row>
    <row r="159" spans="1:12" ht="39.9" customHeight="1">
      <c r="A159" s="59">
        <v>150</v>
      </c>
      <c r="B159" s="59" t="str">
        <v>Motor</v>
      </c>
      <c r="C159" s="60" t="str">
        <v>Honda</v>
      </c>
      <c r="D159" s="60" t="str">
        <v>All New Beat Cbs Iss</v>
      </c>
      <c r="E159" s="27">
        <v>2023</v>
      </c>
      <c r="F159" s="59" t="str">
        <v>Jba Sidoarjo</v>
      </c>
      <c r="G159" s="59" t="str">
        <v>Jawa Timur</v>
      </c>
      <c r="H159" s="60" t="str">
        <v>Sidoarjo</v>
      </c>
      <c r="I159" s="59">
        <v>13000000</v>
      </c>
      <c r="J159" s="59" t="str">
        <v>-</v>
      </c>
      <c r="K159" s="59" t="str">
        <v>Jba Sidoarjo</v>
      </c>
      <c r="L159" s="59" t="str">
        <v>Jba Indonesia (08179930021)</v>
      </c>
    </row>
    <row r="160" spans="1:12" ht="39.9" customHeight="1">
      <c r="A160" s="59">
        <v>151</v>
      </c>
      <c r="B160" s="59" t="str">
        <v>Motor</v>
      </c>
      <c r="C160" s="60" t="str">
        <v>Honda</v>
      </c>
      <c r="D160" s="60" t="str">
        <v>All New Xsr 155</v>
      </c>
      <c r="E160" s="27" t="str">
        <v>2022</v>
      </c>
      <c r="F160" s="59" t="str">
        <v>Jba Jember</v>
      </c>
      <c r="G160" s="59" t="str">
        <v>Jawa Timur</v>
      </c>
      <c r="H160" s="60" t="str">
        <v>Jember</v>
      </c>
      <c r="I160" s="59">
        <v>25000000</v>
      </c>
      <c r="J160" s="59" t="str">
        <v>-</v>
      </c>
      <c r="K160" s="59" t="str">
        <v>Jba Jember</v>
      </c>
      <c r="L160" s="59" t="str">
        <v>Jba Indonesia (08179930021)</v>
      </c>
    </row>
    <row r="161" spans="1:12" ht="39.9" customHeight="1">
      <c r="A161" s="59">
        <v>152</v>
      </c>
      <c r="B161" s="59" t="str">
        <v>Motor</v>
      </c>
      <c r="C161" s="60" t="str">
        <v>Honda</v>
      </c>
      <c r="D161" s="60" t="str">
        <v>Allnew Scoopystylish</v>
      </c>
      <c r="E161" s="27" t="str">
        <v>2021</v>
      </c>
      <c r="F161" s="59" t="str">
        <v>Jba Sampit</v>
      </c>
      <c r="G161" s="59" t="str">
        <v>Kalimantan Tengah</v>
      </c>
      <c r="H161" s="60" t="str">
        <v>Sampit</v>
      </c>
      <c r="I161" s="59">
        <v>13000000</v>
      </c>
      <c r="J161" s="59" t="str">
        <v>-</v>
      </c>
      <c r="K161" s="59" t="str">
        <v>Jba Sampit</v>
      </c>
      <c r="L161" s="59" t="str">
        <v>Jba Indonesia (08179930021)</v>
      </c>
    </row>
    <row r="162" spans="1:12" ht="39.9" customHeight="1">
      <c r="A162" s="59">
        <v>153</v>
      </c>
      <c r="B162" s="59" t="str">
        <v>Motor</v>
      </c>
      <c r="C162" s="60" t="str">
        <v>Honda</v>
      </c>
      <c r="D162" s="60" t="str">
        <v>New Scoopy Prestige</v>
      </c>
      <c r="E162" s="27" t="str">
        <v>2021</v>
      </c>
      <c r="F162" s="59" t="str">
        <v>Jba Sampit</v>
      </c>
      <c r="G162" s="59" t="str">
        <v>Kalimantan Tengah</v>
      </c>
      <c r="H162" s="60" t="str">
        <v>Sampit</v>
      </c>
      <c r="I162" s="59">
        <v>13000000</v>
      </c>
      <c r="J162" s="59" t="str">
        <v>-</v>
      </c>
      <c r="K162" s="59" t="str">
        <v>Jba Sampit</v>
      </c>
      <c r="L162" s="59" t="str">
        <v>Jba Indonesia (08179930021)</v>
      </c>
    </row>
    <row r="163" spans="1:12" ht="39.9" customHeight="1">
      <c r="A163" s="59">
        <v>154</v>
      </c>
      <c r="B163" s="59" t="str">
        <v>Motor</v>
      </c>
      <c r="C163" s="60" t="str">
        <v>Yamaha</v>
      </c>
      <c r="D163" s="60" t="str">
        <v>All New Nmax 155 Abs</v>
      </c>
      <c r="E163" s="27" t="str">
        <v>2022</v>
      </c>
      <c r="F163" s="59" t="str">
        <v>Jba Sampit</v>
      </c>
      <c r="G163" s="59" t="str">
        <v>Kalimantan Tengah</v>
      </c>
      <c r="H163" s="60" t="str">
        <v>Sampit</v>
      </c>
      <c r="I163" s="59">
        <v>25000000</v>
      </c>
      <c r="J163" s="59" t="str">
        <v>-</v>
      </c>
      <c r="K163" s="59" t="str">
        <v>Jba Sampit</v>
      </c>
      <c r="L163" s="59" t="str">
        <v>Jba Indonesia (08179930021)</v>
      </c>
    </row>
    <row r="164" spans="1:12" ht="39.9" customHeight="1">
      <c r="A164" s="59">
        <v>155</v>
      </c>
      <c r="B164" s="59" t="str">
        <v>Motor</v>
      </c>
      <c r="C164" s="60" t="str">
        <v>Yamaha</v>
      </c>
      <c r="D164" s="60" t="str">
        <v>Gear 125 S-Version</v>
      </c>
      <c r="E164" s="27" t="str">
        <v>2022</v>
      </c>
      <c r="F164" s="59" t="str">
        <v>Jba Sampit</v>
      </c>
      <c r="G164" s="59" t="str">
        <v>Kalimantan Tengah</v>
      </c>
      <c r="H164" s="60" t="str">
        <v>Sampit</v>
      </c>
      <c r="I164" s="59">
        <v>12000000</v>
      </c>
      <c r="J164" s="59" t="str">
        <v>-</v>
      </c>
      <c r="K164" s="59" t="str">
        <v>Jba Sampit</v>
      </c>
      <c r="L164" s="59" t="str">
        <v>Jba Indonesia (08179930021)</v>
      </c>
    </row>
    <row r="165" spans="1:12" ht="39.9" customHeight="1">
      <c r="A165" s="59">
        <v>156</v>
      </c>
      <c r="B165" s="59" t="str">
        <v>Motor</v>
      </c>
      <c r="C165" s="60" t="str">
        <v>Yamaha</v>
      </c>
      <c r="D165" s="60" t="str">
        <v>Gear 125 S-Version</v>
      </c>
      <c r="E165" s="27" t="str">
        <v>2023</v>
      </c>
      <c r="F165" s="59" t="str">
        <v>Jba Banjarmasin</v>
      </c>
      <c r="G165" s="59" t="str">
        <v>Kalimantan Selatan</v>
      </c>
      <c r="H165" s="60" t="str">
        <v>Banjarmasin</v>
      </c>
      <c r="I165" s="59">
        <v>13000000</v>
      </c>
      <c r="J165" s="59" t="str">
        <v>-</v>
      </c>
      <c r="K165" s="59" t="str">
        <v>Jba Banjarmasin</v>
      </c>
      <c r="L165" s="59" t="str">
        <v>Jba Indonesia (08179930021)</v>
      </c>
    </row>
    <row r="166" spans="1:12" ht="39.9" customHeight="1">
      <c r="A166" s="59">
        <v>157</v>
      </c>
      <c r="B166" s="59" t="str">
        <v>Motor</v>
      </c>
      <c r="C166" s="60" t="str">
        <v>Honda</v>
      </c>
      <c r="D166" s="60" t="str">
        <v>All New Pcx 150 Abs</v>
      </c>
      <c r="E166" s="27">
        <v>2019</v>
      </c>
      <c r="F166" s="59" t="str">
        <v>Jba Tipar Mcy</v>
      </c>
      <c r="G166" s="59" t="str">
        <v>Jawa Barat</v>
      </c>
      <c r="H166" s="60" t="str">
        <v>Tipar</v>
      </c>
      <c r="I166" s="59">
        <v>16000000</v>
      </c>
      <c r="J166" s="59" t="str">
        <v>-</v>
      </c>
      <c r="K166" s="59" t="str">
        <v>Jba Tipar Mcy</v>
      </c>
      <c r="L166" s="59" t="str">
        <v>Jba Indonesia (08179930021)</v>
      </c>
    </row>
    <row r="167" spans="1:12" ht="39.9" customHeight="1">
      <c r="A167" s="59">
        <v>158</v>
      </c>
      <c r="B167" s="59" t="str">
        <v>Motor</v>
      </c>
      <c r="C167" s="60" t="str">
        <v>Honda</v>
      </c>
      <c r="D167" s="60" t="str">
        <v>Scoopy Sporty</v>
      </c>
      <c r="E167" s="27" t="str">
        <v>2023</v>
      </c>
      <c r="F167" s="59" t="str">
        <v>Jba Tipar Mcy</v>
      </c>
      <c r="G167" s="59" t="str">
        <v>Jawa Barat</v>
      </c>
      <c r="H167" s="60" t="str">
        <v>Tipar</v>
      </c>
      <c r="I167" s="59">
        <v>14800000</v>
      </c>
      <c r="J167" s="59" t="str">
        <v>-</v>
      </c>
      <c r="K167" s="59" t="str">
        <v>Jba Tipar Mcy</v>
      </c>
      <c r="L167" s="59" t="str">
        <v>Jba Indonesia (08179930021)</v>
      </c>
    </row>
    <row r="168" spans="1:12" ht="39.9" customHeight="1">
      <c r="A168" s="59">
        <v>159</v>
      </c>
      <c r="B168" s="59" t="str">
        <v>Motor</v>
      </c>
      <c r="C168" s="60" t="str">
        <v xml:space="preserve">Honda </v>
      </c>
      <c r="D168" s="60" t="str">
        <v>Vario 125 Cbs Iss</v>
      </c>
      <c r="E168" s="27">
        <v>2022</v>
      </c>
      <c r="F168" s="59" t="str">
        <v>Jba Tipar Mcy</v>
      </c>
      <c r="G168" s="59" t="str">
        <v>Jawa Barat</v>
      </c>
      <c r="H168" s="60" t="str">
        <v>Tipar</v>
      </c>
      <c r="I168" s="59">
        <v>13900000</v>
      </c>
      <c r="J168" s="59" t="str">
        <v>-</v>
      </c>
      <c r="K168" s="59" t="str">
        <v>Jba Tipar Mcy</v>
      </c>
      <c r="L168" s="59" t="str">
        <v>Jba Indonesia (08179930021)</v>
      </c>
    </row>
    <row r="169" spans="1:12" ht="39.9" customHeight="1">
      <c r="A169" s="59">
        <v>160</v>
      </c>
      <c r="B169" s="59" t="str">
        <v>Motor</v>
      </c>
      <c r="C169" s="60" t="str">
        <v xml:space="preserve">Honda </v>
      </c>
      <c r="D169" s="60" t="str">
        <v>Beat Deluxe Cbs Iss</v>
      </c>
      <c r="E169" s="27">
        <v>2023</v>
      </c>
      <c r="F169" s="59" t="str">
        <v>Jba Tipar Mcy</v>
      </c>
      <c r="G169" s="59" t="str">
        <v>Jawa Barat</v>
      </c>
      <c r="H169" s="60" t="str">
        <v>Tipar</v>
      </c>
      <c r="I169" s="59">
        <v>11500000</v>
      </c>
      <c r="J169" s="59" t="str">
        <v>-</v>
      </c>
      <c r="K169" s="59" t="str">
        <v>Jba Tipar Mcy</v>
      </c>
      <c r="L169" s="59" t="str">
        <v>Jba Indonesia (08179930021)</v>
      </c>
    </row>
    <row r="170" spans="1:12" ht="39.9" customHeight="1">
      <c r="A170" s="59">
        <v>161</v>
      </c>
      <c r="B170" s="59" t="str">
        <v>Motor</v>
      </c>
      <c r="C170" s="60" t="str">
        <v>Honda</v>
      </c>
      <c r="D170" s="60" t="str">
        <v>Beat Deluxe Cbs Iss</v>
      </c>
      <c r="E170" s="27">
        <v>2023</v>
      </c>
      <c r="F170" s="59" t="str">
        <v>Jba Tipar Mcy</v>
      </c>
      <c r="G170" s="59" t="str">
        <v>Jawa Barat</v>
      </c>
      <c r="H170" s="60" t="str">
        <v>Tipar</v>
      </c>
      <c r="I170" s="59">
        <v>11500000</v>
      </c>
      <c r="J170" s="59" t="str">
        <v>-</v>
      </c>
      <c r="K170" s="59" t="str">
        <v>Jba Tipar Mcy</v>
      </c>
      <c r="L170" s="59" t="str">
        <v>Jba Indonesia (08179930021)</v>
      </c>
    </row>
    <row r="171" spans="1:12" ht="39.9" customHeight="1">
      <c r="A171" s="59">
        <v>162</v>
      </c>
      <c r="B171" s="59" t="str">
        <v>Motor</v>
      </c>
      <c r="C171" s="60" t="str">
        <v>Honda</v>
      </c>
      <c r="D171" s="60" t="str">
        <v>Allnew Scoopystylish</v>
      </c>
      <c r="E171" s="27">
        <v>2023</v>
      </c>
      <c r="F171" s="59" t="str">
        <v>Jba Tipar Mcy</v>
      </c>
      <c r="G171" s="59" t="str">
        <v>Jawa Barat</v>
      </c>
      <c r="H171" s="60" t="str">
        <v>Tipar</v>
      </c>
      <c r="I171" s="59">
        <v>15000000</v>
      </c>
      <c r="J171" s="59" t="str">
        <v>-</v>
      </c>
      <c r="K171" s="59" t="str">
        <v>Jba Tipar Mcy</v>
      </c>
      <c r="L171" s="59" t="str">
        <v>Jba Indonesia (08179930021)</v>
      </c>
    </row>
    <row r="172" spans="1:12" ht="39.9" customHeight="1">
      <c r="A172" s="59">
        <v>163</v>
      </c>
      <c r="B172" s="59" t="str">
        <v>Motor</v>
      </c>
      <c r="C172" s="60" t="str">
        <v>Yamaha</v>
      </c>
      <c r="D172" s="60" t="str">
        <v>All New Xsr 155</v>
      </c>
      <c r="E172" s="27" t="str">
        <v>2023</v>
      </c>
      <c r="F172" s="59" t="str">
        <v>Jba Tipar Mcy</v>
      </c>
      <c r="G172" s="59" t="str">
        <v>Jawa Barat</v>
      </c>
      <c r="H172" s="60" t="str">
        <v>Tipar</v>
      </c>
      <c r="I172" s="59" t="str">
        <v>22,300,000</v>
      </c>
      <c r="J172" s="59" t="str">
        <v>-</v>
      </c>
      <c r="K172" s="59" t="str">
        <v>Jba Tipar Mcy</v>
      </c>
      <c r="L172" s="59" t="str">
        <v>Jba Indonesia (08179930021)</v>
      </c>
    </row>
    <row r="173" spans="1:12" ht="39.9" customHeight="1">
      <c r="A173" s="59">
        <v>164</v>
      </c>
      <c r="B173" s="59" t="str">
        <v>Motor</v>
      </c>
      <c r="C173" s="60" t="str">
        <v>Honda</v>
      </c>
      <c r="D173" s="60" t="str">
        <v>Genio Cbs</v>
      </c>
      <c r="E173" s="27">
        <v>2024</v>
      </c>
      <c r="F173" s="59" t="str">
        <v>Jba Tipar Mcy</v>
      </c>
      <c r="G173" s="59" t="str">
        <v>Jawa Barat</v>
      </c>
      <c r="H173" s="60" t="str">
        <v>Tipar</v>
      </c>
      <c r="I173" s="59" t="str">
        <v>11,400,000</v>
      </c>
      <c r="J173" s="59" t="str">
        <v>-</v>
      </c>
      <c r="K173" s="59" t="str">
        <v>Jba Tipar Mcy</v>
      </c>
      <c r="L173" s="59" t="str">
        <v>Jba Indonesia (08179930021)</v>
      </c>
    </row>
    <row r="174" spans="1:12" ht="39.9" customHeight="1">
      <c r="A174" s="59">
        <v>165</v>
      </c>
      <c r="B174" s="59" t="str">
        <v>Motor</v>
      </c>
      <c r="C174" s="60" t="str">
        <v>Honda</v>
      </c>
      <c r="D174" s="60" t="str">
        <v>Beat Deluxe Cbs Iss</v>
      </c>
      <c r="E174" s="27">
        <v>2023</v>
      </c>
      <c r="F174" s="59" t="str">
        <v>Jba Tipar Mcy</v>
      </c>
      <c r="G174" s="59" t="str">
        <v>Jawa Barat</v>
      </c>
      <c r="H174" s="60" t="str">
        <v>Tipar</v>
      </c>
      <c r="I174" s="59">
        <v>11500000</v>
      </c>
      <c r="J174" s="59" t="str">
        <v>-</v>
      </c>
      <c r="K174" s="59" t="str">
        <v>Jba Tipar Mcy</v>
      </c>
      <c r="L174" s="59" t="str">
        <v>Jba Indonesia (08179930021)</v>
      </c>
    </row>
    <row r="175" spans="1:12" ht="39.9" customHeight="1">
      <c r="A175" s="59">
        <v>166</v>
      </c>
      <c r="B175" s="59" t="str">
        <v>Motor</v>
      </c>
      <c r="C175" s="60" t="str">
        <v>Honda</v>
      </c>
      <c r="D175" s="60" t="str">
        <v>Beat Deluxe Cbs Iss</v>
      </c>
      <c r="E175" s="27">
        <v>2024</v>
      </c>
      <c r="F175" s="59" t="str">
        <v>Jba Tipar Mcy</v>
      </c>
      <c r="G175" s="59" t="str">
        <v>Jawa Barat</v>
      </c>
      <c r="H175" s="60" t="str">
        <v>Tipar</v>
      </c>
      <c r="I175" s="59">
        <v>13000000</v>
      </c>
      <c r="J175" s="59" t="str">
        <v>-</v>
      </c>
      <c r="K175" s="59" t="str">
        <v>Jba Tipar Mcy</v>
      </c>
      <c r="L175" s="59" t="str">
        <v>Jba Indonesia (08179930021)</v>
      </c>
    </row>
    <row r="176" spans="1:12" ht="39.9" customHeight="1">
      <c r="A176" s="59">
        <v>167</v>
      </c>
      <c r="B176" s="59" t="str">
        <v>Motor</v>
      </c>
      <c r="C176" s="60" t="str">
        <v>Yamaha</v>
      </c>
      <c r="D176" s="60" t="str">
        <v>All New Nmax 155 Abs</v>
      </c>
      <c r="E176" s="27">
        <v>2023</v>
      </c>
      <c r="F176" s="59" t="str">
        <v>Jba Tipar Mcy</v>
      </c>
      <c r="G176" s="59" t="str">
        <v>Jawa Barat</v>
      </c>
      <c r="H176" s="60" t="str">
        <v>Tipar</v>
      </c>
      <c r="I176" s="59">
        <v>24500000</v>
      </c>
      <c r="J176" s="59" t="str">
        <v>-</v>
      </c>
      <c r="K176" s="59" t="str">
        <v>Jba Tipar Mcy</v>
      </c>
      <c r="L176" s="59" t="str">
        <v>Jba Indonesia (08179930021)</v>
      </c>
    </row>
    <row r="177" spans="1:12" ht="39.9" customHeight="1">
      <c r="A177" s="59">
        <v>168</v>
      </c>
      <c r="B177" s="59" t="str">
        <v>Motor</v>
      </c>
      <c r="C177" s="60" t="str">
        <v>Yamaha</v>
      </c>
      <c r="D177" s="60" t="str">
        <v>Gear 125 S-Version</v>
      </c>
      <c r="E177" s="27">
        <v>2022</v>
      </c>
      <c r="F177" s="59" t="str">
        <v>Jba Tipar Mcy</v>
      </c>
      <c r="G177" s="59" t="str">
        <v>Jawa Barat</v>
      </c>
      <c r="H177" s="60" t="str">
        <v>Tipar</v>
      </c>
      <c r="I177" s="59">
        <v>8000000</v>
      </c>
      <c r="J177" s="59" t="str">
        <v>-</v>
      </c>
      <c r="K177" s="59" t="str">
        <v>Jba Tipar Mcy</v>
      </c>
      <c r="L177" s="59" t="str">
        <v>Jba Indonesia (08179930021)</v>
      </c>
    </row>
    <row r="178" spans="1:12" ht="39.9" customHeight="1">
      <c r="A178" s="59">
        <v>169</v>
      </c>
      <c r="B178" s="59" t="str">
        <v>Motor</v>
      </c>
      <c r="C178" s="60" t="str">
        <v>Honda</v>
      </c>
      <c r="D178" s="60" t="str">
        <v>Beat Steat Esp</v>
      </c>
      <c r="E178" s="27">
        <v>2022</v>
      </c>
      <c r="F178" s="59" t="str">
        <v>Jakarta Raya</v>
      </c>
      <c r="G178" s="59" t="str">
        <v>DKI Jakarta</v>
      </c>
      <c r="H178" s="60" t="str">
        <v>DKI Jakarta</v>
      </c>
      <c r="I178" s="59">
        <v>10000000</v>
      </c>
      <c r="J178" s="59" t="str">
        <v>-</v>
      </c>
      <c r="K178" s="59" t="str">
        <v>Jakarta Raya</v>
      </c>
      <c r="L178" s="59" t="str">
        <v>Jba Indonesia (08179930021)</v>
      </c>
    </row>
    <row r="179" spans="1:12" ht="39.9" customHeight="1">
      <c r="A179" s="59">
        <v>170</v>
      </c>
      <c r="B179" s="59" t="str">
        <v>Motor</v>
      </c>
      <c r="C179" s="60" t="str">
        <v>Honda</v>
      </c>
      <c r="D179" s="60" t="str">
        <v>New Scoopy Prestige</v>
      </c>
      <c r="E179" s="27">
        <v>2023</v>
      </c>
      <c r="F179" s="59" t="str">
        <v>Jakarta Raya</v>
      </c>
      <c r="G179" s="59" t="str">
        <v>DKI Jakarta</v>
      </c>
      <c r="H179" s="60" t="str">
        <v>DKI Jakarta</v>
      </c>
      <c r="I179" s="59">
        <v>13000000</v>
      </c>
      <c r="J179" s="59" t="str">
        <v>-</v>
      </c>
      <c r="K179" s="59" t="str">
        <v>Jakarta Raya</v>
      </c>
      <c r="L179" s="59" t="str">
        <v>Jba Indonesia (08179930021)</v>
      </c>
    </row>
    <row r="180" spans="1:12" ht="39.9" customHeight="1">
      <c r="A180" s="59">
        <v>171</v>
      </c>
      <c r="B180" s="59" t="str">
        <v>Motor</v>
      </c>
      <c r="C180" s="60" t="str">
        <v>Vespa Piaggio</v>
      </c>
      <c r="D180" s="60" t="str">
        <v>Lx 125 Iget</v>
      </c>
      <c r="E180" s="27">
        <v>2023</v>
      </c>
      <c r="F180" s="59" t="str">
        <v>Jakarta Raya</v>
      </c>
      <c r="G180" s="59" t="str">
        <v>DKI Jakarta</v>
      </c>
      <c r="H180" s="60" t="str">
        <v>DKI Jakarta</v>
      </c>
      <c r="I180" s="59">
        <v>25000000</v>
      </c>
      <c r="J180" s="59" t="str">
        <v>-</v>
      </c>
      <c r="K180" s="59" t="str">
        <v>Jakarta Raya</v>
      </c>
      <c r="L180" s="59" t="str">
        <v>Jba Indonesia (08179930021)</v>
      </c>
    </row>
    <row r="181" spans="1:12" ht="39.9" customHeight="1">
      <c r="A181" s="59">
        <v>172</v>
      </c>
      <c r="B181" s="59" t="str">
        <v>Motor</v>
      </c>
      <c r="C181" s="60" t="str">
        <v>Yamaha</v>
      </c>
      <c r="D181" s="60" t="str">
        <v>Grand Filano Lux</v>
      </c>
      <c r="E181" s="27">
        <v>2023</v>
      </c>
      <c r="F181" s="59" t="str">
        <v>Jakarta Raya</v>
      </c>
      <c r="G181" s="59" t="str">
        <v>DKI Jakarta</v>
      </c>
      <c r="H181" s="60" t="str">
        <v>DKI Jakarta</v>
      </c>
      <c r="I181" s="59">
        <v>18500000</v>
      </c>
      <c r="J181" s="59" t="str">
        <v>-</v>
      </c>
      <c r="K181" s="59" t="str">
        <v>Jakarta Raya</v>
      </c>
      <c r="L181" s="59" t="str">
        <v>Jba Indonesia (08179930021)</v>
      </c>
    </row>
    <row r="182" spans="1:12" ht="39.9" customHeight="1">
      <c r="A182" s="59">
        <v>173</v>
      </c>
      <c r="B182" s="59" t="str">
        <v>Motor</v>
      </c>
      <c r="C182" s="60" t="str">
        <v>Honda</v>
      </c>
      <c r="D182" s="60" t="str">
        <v>Beat Cbs Fi</v>
      </c>
      <c r="E182" s="27">
        <v>2023</v>
      </c>
      <c r="F182" s="59" t="str">
        <v>Jakarta Raya</v>
      </c>
      <c r="G182" s="59" t="str">
        <v>DKI Jakarta</v>
      </c>
      <c r="H182" s="60" t="str">
        <v>DKI Jakarta</v>
      </c>
      <c r="I182" s="59">
        <v>11000000</v>
      </c>
      <c r="J182" s="59" t="str">
        <v>-</v>
      </c>
      <c r="K182" s="59" t="str">
        <v>Jakarta Raya</v>
      </c>
      <c r="L182" s="59" t="str">
        <v>Jba Indonesia (08179930021)</v>
      </c>
    </row>
    <row r="183" spans="1:12" ht="39.9" customHeight="1">
      <c r="A183" s="59">
        <v>174</v>
      </c>
      <c r="B183" s="59" t="str">
        <v>Motor</v>
      </c>
      <c r="C183" s="60" t="str">
        <v>Yamaha</v>
      </c>
      <c r="D183" s="60" t="str">
        <v>Grand Filano Lux</v>
      </c>
      <c r="E183" s="27" t="str">
        <v>2024</v>
      </c>
      <c r="F183" s="59" t="str">
        <v>Jakarta Raya</v>
      </c>
      <c r="G183" s="59" t="str">
        <v>DKI Jakarta</v>
      </c>
      <c r="H183" s="60" t="str">
        <v>DKI Jakarta</v>
      </c>
      <c r="I183" s="59">
        <v>21000000</v>
      </c>
      <c r="J183" s="59" t="str">
        <v>-</v>
      </c>
      <c r="K183" s="59" t="str">
        <v>Jakarta Raya</v>
      </c>
      <c r="L183" s="59" t="str">
        <v>Jba Indonesia (08179930021)</v>
      </c>
    </row>
    <row r="184" spans="1:12" ht="39.9" customHeight="1">
      <c r="A184" s="59">
        <v>175</v>
      </c>
      <c r="B184" s="59" t="str">
        <v>Motor</v>
      </c>
      <c r="C184" s="60" t="str">
        <v>Yamaha</v>
      </c>
      <c r="D184" s="60" t="str">
        <v>Grand Filano Neo</v>
      </c>
      <c r="E184" s="27" t="str">
        <v>2024</v>
      </c>
      <c r="F184" s="59" t="str">
        <v>Jakarta Raya</v>
      </c>
      <c r="G184" s="59" t="str">
        <v>DKI Jakarta</v>
      </c>
      <c r="H184" s="60" t="str">
        <v>DKI Jakarta</v>
      </c>
      <c r="I184" s="59">
        <v>20500000</v>
      </c>
      <c r="J184" s="59" t="str">
        <v>-</v>
      </c>
      <c r="K184" s="59" t="str">
        <v>Jakarta Raya</v>
      </c>
      <c r="L184" s="59" t="str">
        <v>Jba Indonesia (08179930021)</v>
      </c>
    </row>
    <row r="185" spans="1:12" ht="39.9" customHeight="1">
      <c r="A185" s="59">
        <v>176</v>
      </c>
      <c r="B185" s="59" t="str">
        <v>Motor</v>
      </c>
      <c r="C185" s="60" t="str">
        <v>Honda</v>
      </c>
      <c r="D185" s="60" t="str">
        <v>Beat Deluxe Cbs Iss</v>
      </c>
      <c r="E185" s="27">
        <v>2023</v>
      </c>
      <c r="F185" s="59" t="str">
        <v>Jakarta Raya</v>
      </c>
      <c r="G185" s="59" t="str">
        <v>DKI Jakarta</v>
      </c>
      <c r="H185" s="60" t="str">
        <v>DKI Jakarta</v>
      </c>
      <c r="I185" s="59">
        <v>10500000</v>
      </c>
      <c r="J185" s="59" t="str">
        <v>-</v>
      </c>
      <c r="K185" s="59" t="str">
        <v>Jakarta Raya</v>
      </c>
      <c r="L185" s="59" t="str">
        <v>Jba Indonesia (08179930021)</v>
      </c>
    </row>
    <row r="186" spans="1:12" ht="39.9" customHeight="1">
      <c r="A186" s="59">
        <v>177</v>
      </c>
      <c r="B186" s="59" t="str">
        <v>Motor</v>
      </c>
      <c r="C186" s="60" t="str">
        <v>Honda</v>
      </c>
      <c r="D186" s="60" t="str">
        <v>All New Beat Cbs</v>
      </c>
      <c r="E186" s="27">
        <v>2023</v>
      </c>
      <c r="F186" s="59" t="str">
        <v>Jakarta Raya</v>
      </c>
      <c r="G186" s="59" t="str">
        <v>DKI Jakarta</v>
      </c>
      <c r="H186" s="60" t="str">
        <v>DKI Jakarta</v>
      </c>
      <c r="I186" s="59">
        <v>11500000</v>
      </c>
      <c r="J186" s="59" t="str">
        <v>-</v>
      </c>
      <c r="K186" s="59" t="str">
        <v>Jakarta Raya</v>
      </c>
      <c r="L186" s="59" t="str">
        <v>Jba Indonesia (08179930021)</v>
      </c>
    </row>
    <row r="187" spans="1:12" ht="39.9" customHeight="1">
      <c r="A187" s="59">
        <v>178</v>
      </c>
      <c r="B187" s="59" t="str">
        <v>Motor</v>
      </c>
      <c r="C187" s="60" t="str">
        <v>Honda</v>
      </c>
      <c r="D187" s="60" t="str">
        <v>All New Beat Cbs</v>
      </c>
      <c r="E187" s="27">
        <v>2022</v>
      </c>
      <c r="F187" s="59" t="str">
        <v>Jakarta Raya</v>
      </c>
      <c r="G187" s="59" t="str">
        <v>DKI Jakarta</v>
      </c>
      <c r="H187" s="60" t="str">
        <v>DKI Jakarta</v>
      </c>
      <c r="I187" s="59">
        <v>10000000</v>
      </c>
      <c r="J187" s="59" t="str">
        <v>-</v>
      </c>
      <c r="K187" s="59" t="str">
        <v>Jakarta Raya</v>
      </c>
      <c r="L187" s="59" t="str">
        <v>Jba Indonesia (08179930021)</v>
      </c>
    </row>
    <row r="188" spans="1:12" ht="39.9" customHeight="1">
      <c r="A188" s="59">
        <v>179</v>
      </c>
      <c r="B188" s="59" t="str">
        <v>Motor</v>
      </c>
      <c r="C188" s="60" t="str">
        <v>Honda</v>
      </c>
      <c r="D188" s="60" t="str">
        <v>Crf 150 L</v>
      </c>
      <c r="E188" s="27" t="str">
        <v>2024</v>
      </c>
      <c r="F188" s="59" t="str">
        <v xml:space="preserve"> Jba Jambi</v>
      </c>
      <c r="G188" s="59" t="str">
        <v>Jambi</v>
      </c>
      <c r="H188" s="60" t="str">
        <v>Jambi</v>
      </c>
      <c r="I188" s="59">
        <v>19000000</v>
      </c>
      <c r="J188" s="59" t="str">
        <v>-</v>
      </c>
      <c r="K188" s="59" t="str">
        <v xml:space="preserve"> Jba Jambi</v>
      </c>
      <c r="L188" s="59" t="str">
        <v>Jba Indonesia (08179930021)</v>
      </c>
    </row>
    <row r="189" spans="1:12" ht="39.9" customHeight="1">
      <c r="A189" s="59">
        <v>180</v>
      </c>
      <c r="B189" s="59" t="str">
        <v>Motor</v>
      </c>
      <c r="C189" s="60" t="str">
        <v>Honda</v>
      </c>
      <c r="D189" s="60" t="str">
        <v>Crf 150 L</v>
      </c>
      <c r="E189" s="27" t="str">
        <v>2024</v>
      </c>
      <c r="F189" s="59" t="str">
        <v xml:space="preserve"> Jba Jambi</v>
      </c>
      <c r="G189" s="59" t="str">
        <v>Jambi</v>
      </c>
      <c r="H189" s="60" t="str">
        <v>Jambi</v>
      </c>
      <c r="I189" s="59">
        <v>19500000</v>
      </c>
      <c r="J189" s="59" t="str">
        <v>-</v>
      </c>
      <c r="K189" s="59" t="str">
        <v xml:space="preserve"> Jba Jambi</v>
      </c>
      <c r="L189" s="59" t="str">
        <v>Jba Indonesia (08179930021)</v>
      </c>
    </row>
    <row r="190" spans="1:12" ht="39.9" customHeight="1">
      <c r="A190" s="59">
        <v>181</v>
      </c>
      <c r="B190" s="59" t="str">
        <v>Motor</v>
      </c>
      <c r="C190" s="60" t="str">
        <v>Honda</v>
      </c>
      <c r="D190" s="60" t="str">
        <v>Crf 150 L</v>
      </c>
      <c r="E190" s="27" t="str">
        <v>2024</v>
      </c>
      <c r="F190" s="59" t="str">
        <v xml:space="preserve"> Jba Jambi</v>
      </c>
      <c r="G190" s="59" t="str">
        <v>Jambi</v>
      </c>
      <c r="H190" s="60" t="str">
        <v>Jambi</v>
      </c>
      <c r="I190" s="59">
        <v>19000000</v>
      </c>
      <c r="J190" s="59" t="str">
        <v>-</v>
      </c>
      <c r="K190" s="59" t="str">
        <v xml:space="preserve"> Jba Jambi</v>
      </c>
      <c r="L190" s="59" t="str">
        <v>Jba Indonesia (08179930021)</v>
      </c>
    </row>
    <row r="191" spans="1:12" ht="39.9" customHeight="1">
      <c r="A191" s="59">
        <v>182</v>
      </c>
      <c r="B191" s="59" t="str">
        <v>Motor</v>
      </c>
      <c r="C191" s="60" t="str">
        <v>Honda</v>
      </c>
      <c r="D191" s="60" t="str">
        <v>Crf 150 L</v>
      </c>
      <c r="E191" s="27" t="str">
        <v>2022</v>
      </c>
      <c r="F191" s="59" t="str">
        <v xml:space="preserve"> Jba Jambi</v>
      </c>
      <c r="G191" s="59" t="str">
        <v>Jambi</v>
      </c>
      <c r="H191" s="60" t="str">
        <v>Jambi</v>
      </c>
      <c r="I191" s="59">
        <v>19500000</v>
      </c>
      <c r="J191" s="59" t="str">
        <v>-</v>
      </c>
      <c r="K191" s="59" t="str">
        <v xml:space="preserve"> Jba Jambi</v>
      </c>
      <c r="L191" s="59" t="str">
        <v>Jba Indonesia (08179930021)</v>
      </c>
    </row>
    <row r="192" spans="1:12" ht="39.9" customHeight="1">
      <c r="A192" s="59">
        <v>183</v>
      </c>
      <c r="B192" s="59" t="str">
        <v>Motor</v>
      </c>
      <c r="C192" s="60" t="str">
        <v>Honda</v>
      </c>
      <c r="D192" s="60" t="str">
        <v>Revo Fit Mmc</v>
      </c>
      <c r="E192" s="27" t="str">
        <v>2023</v>
      </c>
      <c r="F192" s="59" t="str">
        <v>Jba Palembang</v>
      </c>
      <c r="G192" s="59" t="str">
        <v>Sumatera Selatan</v>
      </c>
      <c r="H192" s="60" t="str">
        <v>Palembang</v>
      </c>
      <c r="I192" s="59">
        <v>7500000</v>
      </c>
      <c r="J192" s="59" t="str">
        <v>-</v>
      </c>
      <c r="K192" s="59" t="str">
        <v>Jba Palembang</v>
      </c>
      <c r="L192" s="59" t="str">
        <v>Jba Indonesia (08179930021)</v>
      </c>
    </row>
    <row r="193" spans="1:12" ht="39.9" customHeight="1">
      <c r="A193" s="59">
        <v>184</v>
      </c>
      <c r="B193" s="59" t="str">
        <v>Motor</v>
      </c>
      <c r="C193" s="60" t="str">
        <v>Yamaha</v>
      </c>
      <c r="D193" s="60" t="str">
        <v>Aerox 155 Vva Std</v>
      </c>
      <c r="E193" s="27" t="str">
        <v>2023</v>
      </c>
      <c r="F193" s="59" t="str">
        <v>Jba Palembang</v>
      </c>
      <c r="G193" s="59" t="str">
        <v>Sumatera Selatan</v>
      </c>
      <c r="H193" s="60" t="str">
        <v>Palembang</v>
      </c>
      <c r="I193" s="59">
        <v>18700000</v>
      </c>
      <c r="J193" s="59" t="str">
        <v>-</v>
      </c>
      <c r="K193" s="59" t="str">
        <v>Jba Palembang</v>
      </c>
      <c r="L193" s="59" t="str">
        <v>Jba Indonesia (08179930021)</v>
      </c>
    </row>
    <row r="194" spans="1:12" ht="39.9" customHeight="1">
      <c r="A194" s="59">
        <v>185</v>
      </c>
      <c r="B194" s="59" t="str">
        <v>Motor</v>
      </c>
      <c r="C194" s="60" t="str">
        <v>Yamaha</v>
      </c>
      <c r="D194" s="60" t="str">
        <v>All New Nmax 155 S</v>
      </c>
      <c r="E194" s="27">
        <v>2024</v>
      </c>
      <c r="F194" s="59" t="str">
        <v>Jba Tipar Mcy</v>
      </c>
      <c r="G194" s="59" t="str">
        <v>Jawa Barat</v>
      </c>
      <c r="H194" s="60" t="str">
        <v>Tipar</v>
      </c>
      <c r="I194" s="59">
        <v>24000000</v>
      </c>
      <c r="J194" s="59" t="str">
        <v>-</v>
      </c>
      <c r="K194" s="59" t="str">
        <v>Jba Tipar Mcy</v>
      </c>
      <c r="L194" s="59" t="str">
        <v>Jba Indonesia (08179930021)</v>
      </c>
    </row>
    <row r="195" spans="1:12" ht="39.9" customHeight="1">
      <c r="A195" s="59">
        <v>186</v>
      </c>
      <c r="B195" s="59" t="str">
        <v>Motor</v>
      </c>
      <c r="C195" s="60" t="str">
        <v>Honda</v>
      </c>
      <c r="D195" s="60" t="str">
        <v>New Beat Esp Cbs Iss</v>
      </c>
      <c r="E195" s="27">
        <v>2017</v>
      </c>
      <c r="F195" s="59" t="str">
        <v>Jba Tipar Mcy</v>
      </c>
      <c r="G195" s="59" t="str">
        <v>Jawa Barat</v>
      </c>
      <c r="H195" s="60" t="str">
        <v>Tipar</v>
      </c>
      <c r="I195" s="59">
        <v>6500000</v>
      </c>
      <c r="J195" s="59" t="str">
        <v>-</v>
      </c>
      <c r="K195" s="59" t="str">
        <v>Jba Tipar Mcy</v>
      </c>
      <c r="L195" s="59" t="str">
        <v>Jba Indonesia (08179930021)</v>
      </c>
    </row>
    <row r="196" spans="1:12" ht="39.9" customHeight="1">
      <c r="A196" s="59">
        <v>187</v>
      </c>
      <c r="B196" s="59" t="str">
        <v>Motor</v>
      </c>
      <c r="C196" s="60" t="str">
        <v>Honda</v>
      </c>
      <c r="D196" s="60" t="str">
        <v>Cb 150 X Se</v>
      </c>
      <c r="E196" s="27">
        <v>2023</v>
      </c>
      <c r="F196" s="59" t="str">
        <v>Jba Tipar Mcy</v>
      </c>
      <c r="G196" s="59" t="str">
        <v>Jawa Barat</v>
      </c>
      <c r="H196" s="60" t="str">
        <v>Tipar</v>
      </c>
      <c r="I196" s="59">
        <v>19500000</v>
      </c>
      <c r="J196" s="59" t="str">
        <v>-</v>
      </c>
      <c r="K196" s="59" t="str">
        <v>Jba Tipar Mcy</v>
      </c>
      <c r="L196" s="59" t="str">
        <v>Jba Indonesia (08179930021)</v>
      </c>
    </row>
    <row r="197" spans="1:12" ht="39.9" customHeight="1">
      <c r="A197" s="59">
        <v>188</v>
      </c>
      <c r="B197" s="59" t="str">
        <v>Motor</v>
      </c>
      <c r="C197" s="60" t="str">
        <v>Honda</v>
      </c>
      <c r="D197" s="60" t="str">
        <v>Beat Deluxe Cbs Iss</v>
      </c>
      <c r="E197" s="27">
        <v>2023</v>
      </c>
      <c r="F197" s="59" t="str">
        <v>Jba Tipar Mcy</v>
      </c>
      <c r="G197" s="59" t="str">
        <v>Jawa Barat</v>
      </c>
      <c r="H197" s="60" t="str">
        <v>Tipar</v>
      </c>
      <c r="I197" s="59">
        <v>11500000</v>
      </c>
      <c r="J197" s="59" t="str">
        <v>-</v>
      </c>
      <c r="K197" s="59" t="str">
        <v>Jba Tipar Mcy</v>
      </c>
      <c r="L197" s="59" t="str">
        <v>Jba Indonesia (08179930021)</v>
      </c>
    </row>
    <row r="198" spans="1:12" ht="39.9" customHeight="1">
      <c r="A198" s="59">
        <v>189</v>
      </c>
      <c r="B198" s="59" t="str">
        <v>Motor</v>
      </c>
      <c r="C198" s="60" t="str">
        <v>Honda</v>
      </c>
      <c r="D198" s="60" t="str">
        <v>Genio Cbs-Iss</v>
      </c>
      <c r="E198" s="27">
        <v>2019</v>
      </c>
      <c r="F198" s="59" t="str">
        <v>Jba Tipar Mcy</v>
      </c>
      <c r="G198" s="59" t="str">
        <v>Jawa Barat</v>
      </c>
      <c r="H198" s="60" t="str">
        <v>Tipar</v>
      </c>
      <c r="I198" s="59">
        <v>9500000</v>
      </c>
      <c r="J198" s="59" t="str">
        <v>-</v>
      </c>
      <c r="K198" s="59" t="str">
        <v>Jba Tipar Mcy</v>
      </c>
      <c r="L198" s="59" t="str">
        <v>Jba Indonesia (08179930021)</v>
      </c>
    </row>
    <row r="199" spans="1:12" ht="39.9" customHeight="1">
      <c r="A199" s="59">
        <v>190</v>
      </c>
      <c r="B199" s="59" t="str">
        <v>Motor</v>
      </c>
      <c r="C199" s="60" t="str">
        <v>Honda</v>
      </c>
      <c r="D199" s="60" t="str">
        <v>Beat Deluxe Cbs Iss</v>
      </c>
      <c r="E199" s="27">
        <v>2023</v>
      </c>
      <c r="F199" s="59" t="str">
        <v>Jba Tipar Mcy</v>
      </c>
      <c r="G199" s="59" t="str">
        <v>Jawa Barat</v>
      </c>
      <c r="H199" s="60" t="str">
        <v>Tipar</v>
      </c>
      <c r="I199" s="59">
        <v>11500000</v>
      </c>
      <c r="J199" s="59" t="str">
        <v>-</v>
      </c>
      <c r="K199" s="59" t="str">
        <v>Jba Tipar Mcy</v>
      </c>
      <c r="L199" s="59" t="str">
        <v>Jba Indonesia (08179930021)</v>
      </c>
    </row>
    <row r="200" spans="1:12" ht="39.9" customHeight="1">
      <c r="A200" s="59">
        <v>191</v>
      </c>
      <c r="B200" s="59" t="str">
        <v>Motor</v>
      </c>
      <c r="C200" s="60" t="str">
        <v>Honda</v>
      </c>
      <c r="D200" s="60" t="str">
        <v>All New Beat Cbs</v>
      </c>
      <c r="E200" s="27">
        <v>2023</v>
      </c>
      <c r="F200" s="59" t="str">
        <v>Jba Tipar Mcy</v>
      </c>
      <c r="G200" s="59" t="str">
        <v>Jawa Barat</v>
      </c>
      <c r="H200" s="60" t="str">
        <v>Tipar</v>
      </c>
      <c r="I200" s="59">
        <v>11500000</v>
      </c>
      <c r="J200" s="59" t="str">
        <v>-</v>
      </c>
      <c r="K200" s="59" t="str">
        <v>Jba Tipar Mcy</v>
      </c>
      <c r="L200" s="59" t="str">
        <v>Jba Indonesia (08179930021)</v>
      </c>
    </row>
    <row r="201" spans="1:12" ht="39.9" customHeight="1">
      <c r="A201" s="59">
        <v>192</v>
      </c>
      <c r="B201" s="59" t="str">
        <v>Motor</v>
      </c>
      <c r="C201" s="60" t="str">
        <v>Honda</v>
      </c>
      <c r="D201" s="60" t="str">
        <v>Vario 160 Abs</v>
      </c>
      <c r="E201" s="27">
        <v>2022</v>
      </c>
      <c r="F201" s="59" t="str">
        <v>Jba Cirebon</v>
      </c>
      <c r="G201" s="59" t="str">
        <v>Jawa Barat</v>
      </c>
      <c r="H201" s="60" t="str">
        <v>Cirebon</v>
      </c>
      <c r="I201" s="59">
        <v>16000000</v>
      </c>
      <c r="J201" s="59" t="str">
        <v>-</v>
      </c>
      <c r="K201" s="59" t="str">
        <v>Jba Cirebon</v>
      </c>
      <c r="L201" s="59" t="str">
        <v>Jba Indonesia (08179930021)</v>
      </c>
    </row>
    <row r="202" spans="1:12" ht="39.9" customHeight="1">
      <c r="A202" s="59">
        <v>193</v>
      </c>
      <c r="B202" s="59" t="str">
        <v>Motor</v>
      </c>
      <c r="C202" s="60" t="str">
        <v>Honda</v>
      </c>
      <c r="D202" s="60" t="str">
        <v>All New Pcx 150 Abs</v>
      </c>
      <c r="E202" s="27">
        <v>2020</v>
      </c>
      <c r="F202" s="59" t="str">
        <v>Jakarta Raya</v>
      </c>
      <c r="G202" s="59" t="str">
        <v>DKI Jakarta</v>
      </c>
      <c r="H202" s="60" t="str">
        <v>DKI Jakarta</v>
      </c>
      <c r="I202" s="59">
        <v>17000000</v>
      </c>
      <c r="J202" s="59" t="str">
        <v>-</v>
      </c>
      <c r="K202" s="59" t="str">
        <v>Jakarta Raya</v>
      </c>
      <c r="L202" s="59" t="str">
        <v>Jba Indonesia (08179930021)</v>
      </c>
    </row>
    <row r="203" spans="1:12" ht="39.9" customHeight="1">
      <c r="A203" s="59">
        <v>194</v>
      </c>
      <c r="B203" s="59" t="str">
        <v>Motor</v>
      </c>
      <c r="C203" s="60" t="str">
        <v>Vespa Piaggio</v>
      </c>
      <c r="D203" s="60" t="str">
        <v>Lx 125 Iget</v>
      </c>
      <c r="E203" s="27">
        <v>2023</v>
      </c>
      <c r="F203" s="59" t="str">
        <v>Jakarta Raya</v>
      </c>
      <c r="G203" s="59" t="str">
        <v>DKI Jakarta</v>
      </c>
      <c r="H203" s="60" t="str">
        <v>DKI Jakarta</v>
      </c>
      <c r="I203" s="59">
        <v>27000000</v>
      </c>
      <c r="J203" s="59" t="str">
        <v>-</v>
      </c>
      <c r="K203" s="59" t="str">
        <v>Jakarta Raya</v>
      </c>
      <c r="L203" s="59" t="str">
        <v>Jba Indonesia (08179930021)</v>
      </c>
    </row>
    <row r="204" spans="1:12" ht="39.9" customHeight="1">
      <c r="A204" s="59">
        <v>195</v>
      </c>
      <c r="B204" s="59" t="str">
        <v>Motor</v>
      </c>
      <c r="C204" s="60" t="str">
        <v>Honda</v>
      </c>
      <c r="D204" s="60" t="str">
        <v>All New Beat Cbs Iss</v>
      </c>
      <c r="E204" s="27" t="str">
        <v>2023</v>
      </c>
      <c r="F204" s="59" t="str">
        <v>Jakarta Raya</v>
      </c>
      <c r="G204" s="59" t="str">
        <v>DKI Jakarta</v>
      </c>
      <c r="H204" s="60" t="str">
        <v>DKI Jakarta</v>
      </c>
      <c r="I204" s="59">
        <v>11700000</v>
      </c>
      <c r="J204" s="59" t="str">
        <v>-</v>
      </c>
      <c r="K204" s="59" t="str">
        <v>Jakarta Raya</v>
      </c>
      <c r="L204" s="59" t="str">
        <v>Jba Indonesia (08179930021)</v>
      </c>
    </row>
    <row r="205" spans="1:12" ht="39.9" customHeight="1">
      <c r="A205" s="59">
        <v>196</v>
      </c>
      <c r="B205" s="59" t="str">
        <v>Motor</v>
      </c>
      <c r="C205" s="60" t="str">
        <v>Yamaha</v>
      </c>
      <c r="D205" s="60" t="str">
        <v>All New Nmax 155 Std</v>
      </c>
      <c r="E205" s="27" t="str">
        <v>2023</v>
      </c>
      <c r="F205" s="59" t="str">
        <v>Jakarta Raya</v>
      </c>
      <c r="G205" s="59" t="str">
        <v>DKI Jakarta</v>
      </c>
      <c r="H205" s="60" t="str">
        <v>DKI Jakarta</v>
      </c>
      <c r="I205" s="59">
        <v>22000000</v>
      </c>
      <c r="J205" s="59" t="str">
        <v>-</v>
      </c>
      <c r="K205" s="59" t="str">
        <v>Jakarta Raya</v>
      </c>
      <c r="L205" s="59" t="str">
        <v>Jba Indonesia (08179930021)</v>
      </c>
    </row>
    <row r="206" spans="1:12" ht="39.9" customHeight="1">
      <c r="A206" s="59">
        <v>197</v>
      </c>
      <c r="B206" s="59" t="str">
        <v>Motor</v>
      </c>
      <c r="C206" s="60" t="str">
        <v xml:space="preserve">Honda </v>
      </c>
      <c r="D206" s="60" t="str">
        <v>Beat Deluxe Cbs Iss</v>
      </c>
      <c r="E206" s="27">
        <v>2021</v>
      </c>
      <c r="F206" s="59" t="str">
        <v>Jakarta Raya</v>
      </c>
      <c r="G206" s="59" t="str">
        <v>DKI Jakarta</v>
      </c>
      <c r="H206" s="60" t="str">
        <v>DKI Jakarta</v>
      </c>
      <c r="I206" s="59">
        <v>8200000</v>
      </c>
      <c r="J206" s="59" t="str">
        <v>-</v>
      </c>
      <c r="K206" s="59" t="str">
        <v>Jakarta Raya</v>
      </c>
      <c r="L206" s="59" t="str">
        <v>Jba Indonesia (08179930021)</v>
      </c>
    </row>
    <row r="207" spans="1:12" ht="39.9" customHeight="1">
      <c r="A207" s="59">
        <v>198</v>
      </c>
      <c r="B207" s="59" t="str">
        <v>Motor</v>
      </c>
      <c r="C207" s="60" t="str">
        <v xml:space="preserve">Honda </v>
      </c>
      <c r="D207" s="60" t="str">
        <v>Vario 125 Eso Cbs Iss</v>
      </c>
      <c r="E207" s="27">
        <v>2023</v>
      </c>
      <c r="F207" s="59" t="str">
        <v>Jakarta Raya</v>
      </c>
      <c r="G207" s="59" t="str">
        <v>DKI Jakarta</v>
      </c>
      <c r="H207" s="60" t="str">
        <v>DKI Jakarta</v>
      </c>
      <c r="I207" s="59">
        <v>15500000</v>
      </c>
      <c r="J207" s="59" t="str">
        <v>-</v>
      </c>
      <c r="K207" s="59" t="str">
        <v>Jakarta Raya</v>
      </c>
      <c r="L207" s="59" t="str">
        <v>Jba Indonesia (08179930021)</v>
      </c>
    </row>
    <row r="208" spans="1:12" ht="39.9" customHeight="1">
      <c r="A208" s="59">
        <v>199</v>
      </c>
      <c r="B208" s="59" t="str">
        <v>Motor</v>
      </c>
      <c r="C208" s="60" t="str">
        <v>Honda</v>
      </c>
      <c r="D208" s="60" t="str">
        <v>Beat Deluxe Cbs Iss</v>
      </c>
      <c r="E208" s="27">
        <v>2022</v>
      </c>
      <c r="F208" s="59" t="str">
        <v>Jakarta Raya</v>
      </c>
      <c r="G208" s="59" t="str">
        <v>DKI Jakarta</v>
      </c>
      <c r="H208" s="60" t="str">
        <v>DKI Jakarta</v>
      </c>
      <c r="I208" s="59">
        <v>10000000</v>
      </c>
      <c r="J208" s="59" t="str">
        <v>-</v>
      </c>
      <c r="K208" s="59" t="str">
        <v>Jakarta Raya</v>
      </c>
      <c r="L208" s="59" t="str">
        <v>Jba Indonesia (08179930021)</v>
      </c>
    </row>
    <row r="209" spans="1:12" ht="39.9" customHeight="1">
      <c r="A209" s="59">
        <v>200</v>
      </c>
      <c r="B209" s="59" t="str">
        <v>Motor</v>
      </c>
      <c r="C209" s="60" t="str">
        <v>Honda</v>
      </c>
      <c r="D209" s="60" t="str">
        <v>Adv 150 Abs</v>
      </c>
      <c r="E209" s="27">
        <v>2019</v>
      </c>
      <c r="F209" s="59" t="str">
        <v>Jakarta Raya</v>
      </c>
      <c r="G209" s="59" t="str">
        <v>DKI Jakarta</v>
      </c>
      <c r="H209" s="60" t="str">
        <v>DKI Jakarta</v>
      </c>
      <c r="I209" s="59">
        <v>18700000</v>
      </c>
      <c r="J209" s="59" t="str">
        <v>-</v>
      </c>
      <c r="K209" s="59" t="str">
        <v>Jakarta Raya</v>
      </c>
      <c r="L209" s="59" t="str">
        <v>Jba Indonesia (08179930021)</v>
      </c>
    </row>
    <row r="210" spans="1:12" ht="39.9" customHeight="1">
      <c r="A210" s="59">
        <v>201</v>
      </c>
      <c r="B210" s="59" t="str">
        <v>Motor</v>
      </c>
      <c r="C210" s="60" t="str">
        <v>Honda</v>
      </c>
      <c r="D210" s="60" t="str">
        <v>All New Beat Cbs</v>
      </c>
      <c r="E210" s="27">
        <v>2023</v>
      </c>
      <c r="F210" s="59" t="str">
        <v>Jakarta Raya</v>
      </c>
      <c r="G210" s="59" t="str">
        <v>DKI Jakarta</v>
      </c>
      <c r="H210" s="60" t="str">
        <v>DKI Jakarta</v>
      </c>
      <c r="I210" s="59">
        <v>11200000</v>
      </c>
      <c r="J210" s="59" t="str">
        <v>-</v>
      </c>
      <c r="K210" s="59" t="str">
        <v>Jakarta Raya</v>
      </c>
      <c r="L210" s="59" t="str">
        <v>Jba Indonesia (08179930021)</v>
      </c>
    </row>
    <row r="211" spans="1:12" ht="39.9" customHeight="1">
      <c r="A211" s="59">
        <v>202</v>
      </c>
      <c r="B211" s="59" t="str">
        <v>Motor</v>
      </c>
      <c r="C211" s="60" t="str">
        <v>Honda</v>
      </c>
      <c r="D211" s="60" t="str">
        <v>Vario 16 Abs</v>
      </c>
      <c r="E211" s="27">
        <v>2022</v>
      </c>
      <c r="F211" s="59" t="str">
        <v>Jakarta Raya</v>
      </c>
      <c r="G211" s="59" t="str">
        <v>DKI Jakarta</v>
      </c>
      <c r="H211" s="60" t="str">
        <v>DKI Jakarta</v>
      </c>
      <c r="I211" s="59">
        <v>16500000</v>
      </c>
      <c r="J211" s="59" t="str">
        <v>-</v>
      </c>
      <c r="K211" s="59" t="str">
        <v>Jakarta Raya</v>
      </c>
      <c r="L211" s="59" t="str">
        <v>Jba Indonesia (08179930021)</v>
      </c>
    </row>
    <row r="212" spans="1:12" ht="39.9" customHeight="1">
      <c r="A212" s="59">
        <v>203</v>
      </c>
      <c r="B212" s="59" t="str">
        <v>Mobil</v>
      </c>
      <c r="C212" s="60" t="str">
        <v>Bmw</v>
      </c>
      <c r="D212" s="60" t="str">
        <v>Bmw-Bmw-Ix Xdrive40 Sport</v>
      </c>
      <c r="E212" s="27">
        <v>2023</v>
      </c>
      <c r="F212" s="59" t="str">
        <v>Balai Lelang Mas Surabaya</v>
      </c>
      <c r="G212" s="59" t="str">
        <v>Jawa Timur</v>
      </c>
      <c r="H212" s="60" t="str">
        <v>Surabaya</v>
      </c>
      <c r="I212" s="59">
        <v>1575000000</v>
      </c>
      <c r="J212" s="59" t="str">
        <v>-</v>
      </c>
      <c r="K212" s="59" t="str">
        <v>Balai Lelang Mas Surabaya</v>
      </c>
      <c r="L212" s="59" t="str">
        <v>Suwaji 082143312682</v>
      </c>
    </row>
    <row r="213" spans="1:12" ht="39.9" customHeight="1">
      <c r="A213" s="59">
        <v>204</v>
      </c>
      <c r="B213" s="59" t="str">
        <v>Mobil</v>
      </c>
      <c r="C213" s="60" t="str">
        <v>Daihatsu</v>
      </c>
      <c r="D213" s="60" t="str">
        <v>Sigra-X Mt Mc 1.2</v>
      </c>
      <c r="E213" s="27">
        <v>2023</v>
      </c>
      <c r="F213" s="59" t="str">
        <v>Balai Lelang Mas Surabaya</v>
      </c>
      <c r="G213" s="59" t="str">
        <v>Jawa Timur</v>
      </c>
      <c r="H213" s="60" t="str">
        <v>Surabaya</v>
      </c>
      <c r="I213" s="59">
        <v>105000000</v>
      </c>
      <c r="J213" s="59" t="str">
        <v>-</v>
      </c>
      <c r="K213" s="59" t="str">
        <v>Balai Lelang Mas Surabaya</v>
      </c>
      <c r="L213" s="59" t="str">
        <v>Suwaji 082143312682</v>
      </c>
    </row>
    <row r="214" spans="1:12" ht="39.9" customHeight="1">
      <c r="A214" s="59">
        <v>205</v>
      </c>
      <c r="B214" s="59" t="str">
        <v>Mobil</v>
      </c>
      <c r="C214" s="60" t="str">
        <v>Suzuki</v>
      </c>
      <c r="D214" s="60" t="str">
        <v>Xl7-Beta At</v>
      </c>
      <c r="E214" s="27">
        <v>2022</v>
      </c>
      <c r="F214" s="59" t="str">
        <v>Balai Lelang Mas Surabaya</v>
      </c>
      <c r="G214" s="59" t="str">
        <v>Jawa Timur</v>
      </c>
      <c r="H214" s="60" t="str">
        <v>Surabaya</v>
      </c>
      <c r="I214" s="59">
        <v>195000000</v>
      </c>
      <c r="J214" s="59" t="str">
        <v>-</v>
      </c>
      <c r="K214" s="59" t="str">
        <v>Balai Lelang Mas Surabaya</v>
      </c>
      <c r="L214" s="59" t="str">
        <v>Suwaji 082143312682</v>
      </c>
    </row>
    <row r="215" spans="1:12" ht="39.9" customHeight="1">
      <c r="A215" s="59">
        <v>206</v>
      </c>
      <c r="B215" s="59" t="str">
        <v>Mobil</v>
      </c>
      <c r="C215" s="60" t="str">
        <v>Honda</v>
      </c>
      <c r="D215" s="60" t="str">
        <v>City-Hatchback Rs Cvt</v>
      </c>
      <c r="E215" s="27">
        <v>2021</v>
      </c>
      <c r="F215" s="59" t="str">
        <v>Balai Lelang Mas Cikunir</v>
      </c>
      <c r="G215" s="59" t="str">
        <v>Jawa Barat</v>
      </c>
      <c r="H215" s="60" t="str">
        <v>Cikunir</v>
      </c>
      <c r="I215" s="59">
        <v>208000000</v>
      </c>
      <c r="J215" s="59" t="str">
        <v>-</v>
      </c>
      <c r="K215" s="59" t="str">
        <v>Balai Lelang Mas Cikunir</v>
      </c>
      <c r="L215" s="59" t="str">
        <v>Triar 0895609909904</v>
      </c>
    </row>
    <row r="216" spans="1:12" ht="39.9" customHeight="1">
      <c r="A216" s="59">
        <v>207</v>
      </c>
      <c r="B216" s="59" t="str">
        <v>Mobil</v>
      </c>
      <c r="C216" s="60" t="str">
        <v>Bmw</v>
      </c>
      <c r="D216" s="60" t="str">
        <v>Bmw-X1-Sdrive 18I Dynamic</v>
      </c>
      <c r="E216" s="27">
        <v>2021</v>
      </c>
      <c r="F216" s="59" t="str">
        <v>Balai Lelang Mas Cikunir</v>
      </c>
      <c r="G216" s="59" t="str">
        <v>Jawa Barat</v>
      </c>
      <c r="H216" s="60" t="str">
        <v>Cikunir</v>
      </c>
      <c r="I216" s="59">
        <v>436000000</v>
      </c>
      <c r="J216" s="59" t="str">
        <v>-</v>
      </c>
      <c r="K216" s="59" t="str">
        <v>Balai Lelang Mas Cikunir</v>
      </c>
      <c r="L216" s="59" t="str">
        <v>Triar 0895609909904</v>
      </c>
    </row>
    <row r="217" spans="1:12" ht="39.9" customHeight="1">
      <c r="A217" s="59">
        <v>208</v>
      </c>
      <c r="B217" s="59" t="str">
        <v>Mobil</v>
      </c>
      <c r="C217" s="60" t="str">
        <v>Honda</v>
      </c>
      <c r="D217" s="60" t="str">
        <v>Jazz-Rs Cvt A/T</v>
      </c>
      <c r="E217" s="27">
        <v>2021</v>
      </c>
      <c r="F217" s="59" t="str">
        <v>Balai Lelang Mas Medan</v>
      </c>
      <c r="G217" s="59" t="str">
        <v>Sumatera Utara</v>
      </c>
      <c r="H217" s="60" t="str">
        <v>Medan</v>
      </c>
      <c r="I217" s="59">
        <v>202000000</v>
      </c>
      <c r="J217" s="59" t="str">
        <v>-</v>
      </c>
      <c r="K217" s="59" t="str">
        <v>Balai Lelang Mas Medan</v>
      </c>
      <c r="L217" s="59" t="str">
        <v>Oddis 085297130606</v>
      </c>
    </row>
    <row r="218" spans="1:12" ht="39.9" customHeight="1">
      <c r="A218" s="59">
        <v>209</v>
      </c>
      <c r="B218" s="59" t="str">
        <v>Mobil</v>
      </c>
      <c r="C218" s="60" t="str">
        <v>Suzuki</v>
      </c>
      <c r="D218" s="60" t="str">
        <v>Carry-New Carry Pu Fd</v>
      </c>
      <c r="E218" s="27">
        <v>2023</v>
      </c>
      <c r="F218" s="59" t="str">
        <v>Balai Lelang Mas Pekanbaru</v>
      </c>
      <c r="G218" s="59" t="str">
        <v>Riau</v>
      </c>
      <c r="H218" s="60" t="str">
        <v>Pekanbaru</v>
      </c>
      <c r="I218" s="59">
        <v>83000000</v>
      </c>
      <c r="J218" s="59" t="str">
        <v>-</v>
      </c>
      <c r="K218" s="59" t="str">
        <v>Balai Lelang Mas Pekanbaru</v>
      </c>
      <c r="L218" s="59" t="str">
        <v>Fawasr 082172914145</v>
      </c>
    </row>
    <row r="219" spans="1:12" ht="39.9" customHeight="1">
      <c r="A219" s="59">
        <v>210</v>
      </c>
      <c r="B219" s="59" t="str">
        <v>Mobil</v>
      </c>
      <c r="C219" s="60" t="str">
        <v>Toyota</v>
      </c>
      <c r="D219" s="60" t="str">
        <v>Agya-1.2 G Mt Tco Aa</v>
      </c>
      <c r="E219" s="27">
        <v>2023</v>
      </c>
      <c r="F219" s="59" t="str">
        <v>Balai Lelang Mas Cikunir</v>
      </c>
      <c r="G219" s="59" t="str">
        <v>Jawa Barat</v>
      </c>
      <c r="H219" s="60" t="str">
        <v>Cikunir</v>
      </c>
      <c r="I219" s="59">
        <v>118000000</v>
      </c>
      <c r="J219" s="59" t="str">
        <v>-</v>
      </c>
      <c r="K219" s="59" t="str">
        <v>Balai Lelang Mas Cikunir</v>
      </c>
      <c r="L219" s="59" t="str">
        <v>Triar 0895609909904</v>
      </c>
    </row>
    <row r="220" spans="1:12" ht="39.9" customHeight="1">
      <c r="A220" s="59">
        <v>211</v>
      </c>
      <c r="B220" s="59" t="str">
        <v>Mobil</v>
      </c>
      <c r="C220" s="60" t="str">
        <v>Honda</v>
      </c>
      <c r="D220" s="60" t="str">
        <v>Mobilio-S Mt 1.5</v>
      </c>
      <c r="E220" s="27">
        <v>2021</v>
      </c>
      <c r="F220" s="59" t="str">
        <v>Balai Lelang Mas Pekanbaru</v>
      </c>
      <c r="G220" s="59" t="str">
        <v>Riau</v>
      </c>
      <c r="H220" s="60" t="str">
        <v>Pekanbaru</v>
      </c>
      <c r="I220" s="59">
        <v>106000000</v>
      </c>
      <c r="J220" s="59" t="str">
        <v>-</v>
      </c>
      <c r="K220" s="59" t="str">
        <v>Balai Lelang Mas Pekanbaru</v>
      </c>
      <c r="L220" s="59" t="str">
        <v>Fawasr 082172914145</v>
      </c>
    </row>
    <row r="221" spans="1:12" ht="39.9" customHeight="1">
      <c r="A221" s="59">
        <v>212</v>
      </c>
      <c r="B221" s="59" t="str">
        <v>Mobil</v>
      </c>
      <c r="C221" s="60" t="str">
        <v>Daihatsu</v>
      </c>
      <c r="D221" s="60" t="str">
        <v>Gran Max Pu-1.5 Pu Std Mc</v>
      </c>
      <c r="E221" s="27">
        <v>2023</v>
      </c>
      <c r="F221" s="59" t="str">
        <v>Balai Lelang Mas Lampung</v>
      </c>
      <c r="G221" s="59" t="str">
        <v>Lampung</v>
      </c>
      <c r="H221" s="60" t="str">
        <v>Lampung</v>
      </c>
      <c r="I221" s="59">
        <v>96000000</v>
      </c>
      <c r="J221" s="59" t="str">
        <v>-</v>
      </c>
      <c r="K221" s="59" t="str">
        <v>Balai Lelang Mas Lampung</v>
      </c>
      <c r="L221" s="59" t="str">
        <v>Sonatha 081272461334</v>
      </c>
    </row>
    <row r="222" spans="1:12" ht="39.9" customHeight="1">
      <c r="A222" s="59">
        <v>213</v>
      </c>
      <c r="B222" s="59" t="str">
        <v>Mobil</v>
      </c>
      <c r="C222" s="60" t="str">
        <v>Suzuki</v>
      </c>
      <c r="D222" s="60" t="str">
        <v>Pick Up-Aev415P Cx 2(4X2) M/T</v>
      </c>
      <c r="E222" s="27">
        <v>2022</v>
      </c>
      <c r="F222" s="59" t="str">
        <v>Balai Lelang Mas Lampung</v>
      </c>
      <c r="G222" s="59" t="str">
        <v>Lampung</v>
      </c>
      <c r="H222" s="60" t="str">
        <v>Lampung</v>
      </c>
      <c r="I222" s="59">
        <v>79000000</v>
      </c>
      <c r="J222" s="59" t="str">
        <v>-</v>
      </c>
      <c r="K222" s="59" t="str">
        <v>Balai Lelang Mas Lampung</v>
      </c>
      <c r="L222" s="59" t="str">
        <v>Sonatha 081272461334</v>
      </c>
    </row>
    <row r="223" spans="1:12" ht="39.9" customHeight="1">
      <c r="A223" s="59">
        <v>214</v>
      </c>
      <c r="B223" s="59" t="str">
        <v>Mobil</v>
      </c>
      <c r="C223" s="60" t="str">
        <v>Honda</v>
      </c>
      <c r="D223" s="60" t="str">
        <v>Brio-All New Brio Rs Mt</v>
      </c>
      <c r="E223" s="27">
        <v>2023</v>
      </c>
      <c r="F223" s="59" t="str">
        <v>Balai Lelang Mas Lampung</v>
      </c>
      <c r="G223" s="59" t="str">
        <v>Lampung</v>
      </c>
      <c r="H223" s="60" t="str">
        <v>Lampung</v>
      </c>
      <c r="I223" s="59">
        <v>172000000</v>
      </c>
      <c r="J223" s="59" t="str">
        <v>-</v>
      </c>
      <c r="K223" s="59" t="str">
        <v>Balai Lelang Mas Lampung</v>
      </c>
      <c r="L223" s="59" t="str">
        <v>Oscarph 081379139713</v>
      </c>
    </row>
    <row r="224" spans="1:12" ht="39.9" customHeight="1">
      <c r="A224" s="59">
        <v>215</v>
      </c>
      <c r="B224" s="59" t="str">
        <v>Mobil</v>
      </c>
      <c r="C224" s="60" t="str">
        <v>Wuling</v>
      </c>
      <c r="D224" s="60" t="str">
        <v>Formo-1.2 Mb (4X2) Mt  (8 Seat)</v>
      </c>
      <c r="E224" s="27">
        <v>2023</v>
      </c>
      <c r="F224" s="59" t="str">
        <v>Balai Lelang Mas Lampung</v>
      </c>
      <c r="G224" s="59" t="str">
        <v>Lampung</v>
      </c>
      <c r="H224" s="60" t="str">
        <v>Lampung</v>
      </c>
      <c r="I224" s="59">
        <v>93000000</v>
      </c>
      <c r="J224" s="59" t="str">
        <v>-</v>
      </c>
      <c r="K224" s="59" t="str">
        <v>Balai Lelang Mas Lampung</v>
      </c>
      <c r="L224" s="59" t="str">
        <v>Oscarph 081379139713</v>
      </c>
    </row>
    <row r="225" spans="1:12" ht="39.9" customHeight="1">
      <c r="A225" s="59">
        <v>216</v>
      </c>
      <c r="B225" s="59" t="str">
        <v>Mobil</v>
      </c>
      <c r="C225" s="60" t="str">
        <v>Daihatsu</v>
      </c>
      <c r="D225" s="60" t="str">
        <v>Xenia-1.3 M/T X All New</v>
      </c>
      <c r="E225" s="27">
        <v>2023</v>
      </c>
      <c r="F225" s="59" t="str">
        <v>Balai Lelang Mas Lampung</v>
      </c>
      <c r="G225" s="59" t="str">
        <v>Lampung</v>
      </c>
      <c r="H225" s="60" t="str">
        <v>Lampung</v>
      </c>
      <c r="I225" s="59">
        <v>162000000</v>
      </c>
      <c r="J225" s="59" t="str">
        <v>-</v>
      </c>
      <c r="K225" s="59" t="str">
        <v>Balai Lelang Mas Lampung</v>
      </c>
      <c r="L225" s="59" t="str">
        <v>Oscarph 081379139713</v>
      </c>
    </row>
    <row r="226" spans="1:12" ht="39.9" customHeight="1">
      <c r="A226" s="59">
        <v>217</v>
      </c>
      <c r="B226" s="59" t="str">
        <v>Mobil</v>
      </c>
      <c r="C226" s="60" t="str">
        <v>Honda</v>
      </c>
      <c r="D226" s="60" t="str">
        <v>Brio-All New Brio Satya E Mt</v>
      </c>
      <c r="E226" s="27">
        <v>2022</v>
      </c>
      <c r="F226" s="59" t="str">
        <v>Balai Lelang Mas Pekanbaru</v>
      </c>
      <c r="G226" s="59" t="str">
        <v>Riau</v>
      </c>
      <c r="H226" s="60" t="str">
        <v>Pekanbaru</v>
      </c>
      <c r="I226" s="59">
        <v>111000000</v>
      </c>
      <c r="J226" s="59" t="str">
        <v>-</v>
      </c>
      <c r="K226" s="59" t="str">
        <v>Balai Lelang Mas Pekanbaru</v>
      </c>
      <c r="L226" s="59" t="str">
        <v>Fawasr 082172914145</v>
      </c>
    </row>
    <row r="227" spans="1:12" ht="39.9" customHeight="1">
      <c r="A227" s="59">
        <v>218</v>
      </c>
      <c r="B227" s="59" t="str">
        <v>Mobil</v>
      </c>
      <c r="C227" s="60" t="str">
        <v>Honda</v>
      </c>
      <c r="D227" s="60" t="str">
        <v>Brio-All New Brio Satya E Mt</v>
      </c>
      <c r="E227" s="27">
        <v>2023</v>
      </c>
      <c r="F227" s="59" t="str">
        <v>Balai Lelang Mas Pekanbaru</v>
      </c>
      <c r="G227" s="59" t="str">
        <v>Riau</v>
      </c>
      <c r="H227" s="60" t="str">
        <v>Pekanbaru</v>
      </c>
      <c r="I227" s="59">
        <v>126000000</v>
      </c>
      <c r="J227" s="59" t="str">
        <v>-</v>
      </c>
      <c r="K227" s="59" t="str">
        <v>Balai Lelang Mas Pekanbaru</v>
      </c>
      <c r="L227" s="59" t="str">
        <v>Fawasr 082172914145</v>
      </c>
    </row>
    <row r="228" spans="1:12" ht="39.9" customHeight="1">
      <c r="A228" s="59">
        <v>219</v>
      </c>
      <c r="B228" s="59" t="str">
        <v>Mobil</v>
      </c>
      <c r="C228" s="60" t="str">
        <v>Daihatsu</v>
      </c>
      <c r="D228" s="60" t="str">
        <v>Sigra-D Mt Mc 1.0</v>
      </c>
      <c r="E228" s="27">
        <v>2023</v>
      </c>
      <c r="F228" s="59" t="str">
        <v>Balai Lelang Mas Palembang</v>
      </c>
      <c r="G228" s="59" t="str">
        <v>Sumatera Selatan</v>
      </c>
      <c r="H228" s="60" t="str">
        <v>Palembang</v>
      </c>
      <c r="I228" s="59">
        <v>90000000</v>
      </c>
      <c r="J228" s="59" t="str">
        <v>-</v>
      </c>
      <c r="K228" s="59" t="str">
        <v>Balai Lelang Mas Palembang</v>
      </c>
      <c r="L228" s="59" t="str">
        <v>Derir 081279218460</v>
      </c>
    </row>
    <row r="229" spans="1:12" ht="39.9" customHeight="1">
      <c r="A229" s="59">
        <v>220</v>
      </c>
      <c r="B229" s="59" t="str">
        <v>Mobil</v>
      </c>
      <c r="C229" s="60" t="str">
        <v>Honda</v>
      </c>
      <c r="D229" s="60" t="str">
        <v>Brio-Rs Cvt Urbanite</v>
      </c>
      <c r="E229" s="27">
        <v>2022</v>
      </c>
      <c r="F229" s="59" t="str">
        <v>Balai Lelang Mas Palembang</v>
      </c>
      <c r="G229" s="59" t="str">
        <v>Sumatera Selatan</v>
      </c>
      <c r="H229" s="60" t="str">
        <v>Palembang</v>
      </c>
      <c r="I229" s="59">
        <v>156000000</v>
      </c>
      <c r="J229" s="59" t="str">
        <v>-</v>
      </c>
      <c r="K229" s="59" t="str">
        <v>Balai Lelang Mas Palembang</v>
      </c>
      <c r="L229" s="59" t="str">
        <v>Derir 081279218460</v>
      </c>
    </row>
    <row r="230" spans="1:12" ht="39.9" customHeight="1">
      <c r="A230" s="59">
        <v>221</v>
      </c>
      <c r="B230" s="59" t="str">
        <v>Mobil</v>
      </c>
      <c r="C230" s="60" t="str">
        <v>Daihatsu</v>
      </c>
      <c r="D230" s="60" t="str">
        <v>Sigra-D Mt Mc 1.0</v>
      </c>
      <c r="E230" s="27">
        <v>2023</v>
      </c>
      <c r="F230" s="59" t="str">
        <v>Balai Lelang Mas Bekasi</v>
      </c>
      <c r="G230" s="59" t="str">
        <v>Jawa Barat</v>
      </c>
      <c r="H230" s="60" t="str">
        <v>Bekasi</v>
      </c>
      <c r="I230" s="59">
        <v>95000000</v>
      </c>
      <c r="J230" s="59" t="str">
        <v>-</v>
      </c>
      <c r="K230" s="59" t="str">
        <v>Balai Lelang Mas Bekasi</v>
      </c>
      <c r="L230" s="59" t="str">
        <v>Aringga 081214375490</v>
      </c>
    </row>
    <row r="231" spans="1:12" ht="39.9" customHeight="1">
      <c r="A231" s="59">
        <v>222</v>
      </c>
      <c r="B231" s="59" t="str">
        <v>Mobil</v>
      </c>
      <c r="C231" s="60" t="str">
        <v>Honda</v>
      </c>
      <c r="D231" s="60" t="str">
        <v>Brv-All New Brv Prestige Cvt With Hs</v>
      </c>
      <c r="E231" s="27">
        <v>2022</v>
      </c>
      <c r="F231" s="59" t="str">
        <v>Balai Lelang Mas Bekasi</v>
      </c>
      <c r="G231" s="59" t="str">
        <v>Jawa Barat</v>
      </c>
      <c r="H231" s="60" t="str">
        <v>Bekasi</v>
      </c>
      <c r="I231" s="59">
        <v>226000000</v>
      </c>
      <c r="J231" s="59" t="str">
        <v>-</v>
      </c>
      <c r="K231" s="59" t="str">
        <v>Balai Lelang Mas Bekasi</v>
      </c>
      <c r="L231" s="59" t="str">
        <v>Triar 0895609909904</v>
      </c>
    </row>
    <row r="232" spans="1:12" ht="39.9" customHeight="1">
      <c r="A232" s="59">
        <v>223</v>
      </c>
      <c r="B232" s="59" t="str">
        <v>Mobil</v>
      </c>
      <c r="C232" s="60" t="str">
        <v>Toyota</v>
      </c>
      <c r="D232" s="60" t="str">
        <v>Calya-G At 1.2 Lux</v>
      </c>
      <c r="E232" s="27">
        <v>2023</v>
      </c>
      <c r="F232" s="59" t="str">
        <v>Balai Lelang Mas Cikunir</v>
      </c>
      <c r="G232" s="59" t="str">
        <v>Jawa Barat</v>
      </c>
      <c r="H232" s="60" t="str">
        <v>Cikunir</v>
      </c>
      <c r="I232" s="59">
        <v>129000000</v>
      </c>
      <c r="J232" s="59" t="str">
        <v>-</v>
      </c>
      <c r="K232" s="59" t="str">
        <v>Balai Lelang Mas Cikunir</v>
      </c>
      <c r="L232" s="59" t="str">
        <v>Triar 0895609909904</v>
      </c>
    </row>
    <row r="233" spans="1:12" ht="39.9" customHeight="1">
      <c r="A233" s="59">
        <v>224</v>
      </c>
      <c r="B233" s="59" t="str">
        <v>Mobil</v>
      </c>
      <c r="C233" s="60" t="str">
        <v>Honda</v>
      </c>
      <c r="D233" s="60" t="str">
        <v>Brv-Cvt Prestige Sensing</v>
      </c>
      <c r="E233" s="27">
        <v>2023</v>
      </c>
      <c r="F233" s="59" t="str">
        <v>Balai Lelang Mas Cikunir</v>
      </c>
      <c r="G233" s="59" t="str">
        <v>Jawa Barat</v>
      </c>
      <c r="H233" s="60" t="str">
        <v>Cikunir</v>
      </c>
      <c r="I233" s="59">
        <v>250000000</v>
      </c>
      <c r="J233" s="59" t="str">
        <v>-</v>
      </c>
      <c r="K233" s="59" t="str">
        <v>Balai Lelang Mas Cikunir</v>
      </c>
      <c r="L233" s="59" t="str">
        <v>Triar 0895609909904</v>
      </c>
    </row>
    <row r="234" spans="1:12" ht="39.9" customHeight="1">
      <c r="A234" s="59">
        <v>225</v>
      </c>
      <c r="B234" s="59" t="str">
        <v>Mobil</v>
      </c>
      <c r="C234" s="60" t="str">
        <v>Suzuki</v>
      </c>
      <c r="D234" s="60" t="str">
        <v>Xl7-Beta At</v>
      </c>
      <c r="E234" s="27">
        <v>2022</v>
      </c>
      <c r="F234" s="59" t="str">
        <v>Balai Lelang Mas Bekasi</v>
      </c>
      <c r="G234" s="59" t="str">
        <v>Jawa Barat</v>
      </c>
      <c r="H234" s="60" t="str">
        <v>Bekasi</v>
      </c>
      <c r="I234" s="59">
        <v>195000000</v>
      </c>
      <c r="J234" s="59" t="str">
        <v>-</v>
      </c>
      <c r="K234" s="59" t="str">
        <v>Balai Lelang Mas Bekasi</v>
      </c>
      <c r="L234" s="59" t="str">
        <v>Aringga 081214375490</v>
      </c>
    </row>
    <row r="235" spans="1:12" ht="39.9" customHeight="1">
      <c r="A235" s="59">
        <v>226</v>
      </c>
      <c r="B235" s="59" t="str">
        <v>Mobil</v>
      </c>
      <c r="C235" s="60" t="str">
        <v>Daihatsu</v>
      </c>
      <c r="D235" s="60" t="str">
        <v>Xenia-Great New X 1.3 Mt</v>
      </c>
      <c r="E235" s="27">
        <v>2018</v>
      </c>
      <c r="F235" s="59" t="str">
        <v>Balai Lelang Mas Cikunir</v>
      </c>
      <c r="G235" s="59" t="str">
        <v>Jawa Barat</v>
      </c>
      <c r="H235" s="60" t="str">
        <v>Cikunir</v>
      </c>
      <c r="I235" s="59">
        <v>127000000</v>
      </c>
      <c r="J235" s="59" t="str">
        <v>-</v>
      </c>
      <c r="K235" s="59" t="str">
        <v>Balai Lelang Mas Cikunir</v>
      </c>
      <c r="L235" s="59" t="str">
        <v>Triar 0895609909904</v>
      </c>
    </row>
    <row r="236" spans="1:12" ht="39.9" customHeight="1">
      <c r="A236" s="59">
        <v>227</v>
      </c>
      <c r="B236" s="59" t="str">
        <v>Mobil</v>
      </c>
      <c r="C236" s="60" t="str">
        <v>Hyundai</v>
      </c>
      <c r="D236" s="60" t="str">
        <v>Hyundai-Stargazer-Trend Ivt</v>
      </c>
      <c r="E236" s="27">
        <v>2023</v>
      </c>
      <c r="F236" s="59" t="str">
        <v>Balai Lelang Mas Bekasi</v>
      </c>
      <c r="G236" s="59" t="str">
        <v>Jawa Barat</v>
      </c>
      <c r="H236" s="60" t="str">
        <v>Bekasi</v>
      </c>
      <c r="I236" s="59">
        <v>211000000</v>
      </c>
      <c r="J236" s="59" t="str">
        <v>-</v>
      </c>
      <c r="K236" s="59" t="str">
        <v>Balai Lelang Mas Bekasi</v>
      </c>
      <c r="L236" s="59" t="str">
        <v>Aringga 081214375490</v>
      </c>
    </row>
    <row r="237" spans="1:12" ht="39.9" customHeight="1">
      <c r="A237" s="59">
        <v>228</v>
      </c>
      <c r="B237" s="59" t="str">
        <v>Mobil</v>
      </c>
      <c r="C237" s="60" t="str">
        <v>Toyota</v>
      </c>
      <c r="D237" s="60" t="str">
        <v>Calya-1.2 G M/T</v>
      </c>
      <c r="E237" s="27">
        <v>2023</v>
      </c>
      <c r="F237" s="59" t="str">
        <v>Balai Lelang Mas Cikunir</v>
      </c>
      <c r="G237" s="59" t="str">
        <v>Jawa Barat</v>
      </c>
      <c r="H237" s="60" t="str">
        <v>Cikunir</v>
      </c>
      <c r="I237" s="59">
        <v>130000000</v>
      </c>
      <c r="J237" s="59" t="str">
        <v>-</v>
      </c>
      <c r="K237" s="59" t="str">
        <v>Balai Lelang Mas Cikunir</v>
      </c>
      <c r="L237" s="59" t="str">
        <v>Triar 0895609909904</v>
      </c>
    </row>
    <row r="238" spans="1:12" ht="39.9" customHeight="1">
      <c r="A238" s="59">
        <v>229</v>
      </c>
      <c r="B238" s="59" t="str">
        <v>Mobil</v>
      </c>
      <c r="C238" s="60" t="str">
        <v>Toyota</v>
      </c>
      <c r="D238" s="60" t="str">
        <v>Calya-G Mt 1.2</v>
      </c>
      <c r="E238" s="27">
        <v>2023</v>
      </c>
      <c r="F238" s="59" t="str">
        <v>Balai Lelang Mas Cikunir</v>
      </c>
      <c r="G238" s="59" t="str">
        <v>Jawa Barat</v>
      </c>
      <c r="H238" s="60" t="str">
        <v>Cikunir</v>
      </c>
      <c r="I238" s="59">
        <v>123000000</v>
      </c>
      <c r="J238" s="59" t="str">
        <v>-</v>
      </c>
      <c r="K238" s="59" t="str">
        <v>Balai Lelang Mas Cikunir</v>
      </c>
      <c r="L238" s="59" t="str">
        <v>Triar 0895609909904</v>
      </c>
    </row>
    <row r="239" spans="1:12" ht="39.9" customHeight="1">
      <c r="A239" s="59">
        <v>230</v>
      </c>
      <c r="B239" s="59" t="str">
        <v>Mobil</v>
      </c>
      <c r="C239" s="60" t="str">
        <v>Daihatsu</v>
      </c>
      <c r="D239" s="60" t="str">
        <v>Sigra-R At 1.2</v>
      </c>
      <c r="E239" s="27">
        <v>2023</v>
      </c>
      <c r="F239" s="59" t="str">
        <v>Balai Lelang Mas Cikunir</v>
      </c>
      <c r="G239" s="59" t="str">
        <v>Jawa Barat</v>
      </c>
      <c r="H239" s="60" t="str">
        <v>Cikunir</v>
      </c>
      <c r="I239" s="59">
        <v>123000000</v>
      </c>
      <c r="J239" s="59" t="str">
        <v>-</v>
      </c>
      <c r="K239" s="59" t="str">
        <v>Balai Lelang Mas Cikunir</v>
      </c>
      <c r="L239" s="59" t="str">
        <v>Triar 0895609909904</v>
      </c>
    </row>
    <row r="240" spans="1:12" ht="39.9" customHeight="1">
      <c r="A240" s="59">
        <v>231</v>
      </c>
      <c r="B240" s="59" t="str">
        <v>Mobil</v>
      </c>
      <c r="C240" s="60" t="str">
        <v>Suzuki</v>
      </c>
      <c r="D240" s="60" t="str">
        <v>Ertiga-All New Ertiga Hybrid Ss  At</v>
      </c>
      <c r="E240" s="27">
        <v>2022</v>
      </c>
      <c r="F240" s="59" t="str">
        <v>Balai Lelang Mas Cikunir</v>
      </c>
      <c r="G240" s="59" t="str">
        <v>Jawa Barat</v>
      </c>
      <c r="H240" s="60" t="str">
        <v>Cikunir</v>
      </c>
      <c r="I240" s="59">
        <v>215000000</v>
      </c>
      <c r="J240" s="59" t="str">
        <v>-</v>
      </c>
      <c r="K240" s="59" t="str">
        <v>Balai Lelang Mas Cikunir</v>
      </c>
      <c r="L240" s="59" t="str">
        <v>Triar 0895609909904</v>
      </c>
    </row>
    <row r="241" spans="1:12" ht="39.9" customHeight="1">
      <c r="A241" s="59">
        <v>232</v>
      </c>
      <c r="B241" s="59" t="str">
        <v>Mobil</v>
      </c>
      <c r="C241" s="60" t="str">
        <v>Toyota</v>
      </c>
      <c r="D241" s="60" t="str">
        <v>Calya-G At 1.2</v>
      </c>
      <c r="E241" s="27">
        <v>2023</v>
      </c>
      <c r="F241" s="59" t="str">
        <v>Balai Lelang Mas Cikunir</v>
      </c>
      <c r="G241" s="59" t="str">
        <v>Jawa Barat</v>
      </c>
      <c r="H241" s="60" t="str">
        <v>Cikunir</v>
      </c>
      <c r="I241" s="59">
        <v>127000000</v>
      </c>
      <c r="J241" s="59" t="str">
        <v>-</v>
      </c>
      <c r="K241" s="59" t="str">
        <v>Balai Lelang Mas Cikunir</v>
      </c>
      <c r="L241" s="59" t="str">
        <v>Triar 0895609909904</v>
      </c>
    </row>
    <row r="242" spans="1:12" ht="39.9" customHeight="1">
      <c r="A242" s="59">
        <v>233</v>
      </c>
      <c r="B242" s="59" t="str">
        <v>Mobil</v>
      </c>
      <c r="C242" s="60" t="str">
        <v>Hyundai</v>
      </c>
      <c r="D242" s="60" t="str">
        <v>Hyundai-Stargazer-Trend Mt</v>
      </c>
      <c r="E242" s="27">
        <v>2023</v>
      </c>
      <c r="F242" s="59" t="str">
        <v>Balai Lelang Mas Bekasi</v>
      </c>
      <c r="G242" s="59" t="str">
        <v>Jawa Barat</v>
      </c>
      <c r="H242" s="60" t="str">
        <v>Bekasi</v>
      </c>
      <c r="I242" s="59">
        <v>154000000</v>
      </c>
      <c r="J242" s="59" t="str">
        <v>-</v>
      </c>
      <c r="K242" s="59" t="str">
        <v>Balai Lelang Mas Bekasi</v>
      </c>
      <c r="L242" s="59" t="str">
        <v>Triar 0895609909904</v>
      </c>
    </row>
    <row r="243" spans="1:12" ht="39.9" customHeight="1">
      <c r="A243" s="59">
        <v>234</v>
      </c>
      <c r="B243" s="59" t="str">
        <v>Mobil</v>
      </c>
      <c r="C243" s="60" t="str">
        <v>Sokon Glory</v>
      </c>
      <c r="D243" s="60" t="str">
        <v>Sokon-Glory-Gelora Blind Van C35 Gasoline</v>
      </c>
      <c r="E243" s="27">
        <v>2021</v>
      </c>
      <c r="F243" s="59" t="str">
        <v>Balai Lelang Mas Cikunir</v>
      </c>
      <c r="G243" s="59" t="str">
        <v>Jawa Barat</v>
      </c>
      <c r="H243" s="60" t="str">
        <v>Cikunir</v>
      </c>
      <c r="I243" s="59">
        <v>83000000</v>
      </c>
      <c r="J243" s="59" t="str">
        <v>-</v>
      </c>
      <c r="K243" s="59" t="str">
        <v>Balai Lelang Mas Cikunir</v>
      </c>
      <c r="L243" s="59" t="str">
        <v>Aringga 081214375490</v>
      </c>
    </row>
    <row r="244" spans="1:12" ht="39.9" customHeight="1">
      <c r="A244" s="59">
        <v>235</v>
      </c>
      <c r="B244" s="59" t="str">
        <v>Mobil</v>
      </c>
      <c r="C244" s="60" t="str">
        <v>Daihatsu</v>
      </c>
      <c r="D244" s="60" t="str">
        <v>Sigra-M Mt 1.0</v>
      </c>
      <c r="E244" s="27">
        <v>2021</v>
      </c>
      <c r="F244" s="59" t="str">
        <v>Balai Lelang Mas Cikunir</v>
      </c>
      <c r="G244" s="59" t="str">
        <v>Jawa Barat</v>
      </c>
      <c r="H244" s="60" t="str">
        <v>Cikunir</v>
      </c>
      <c r="I244" s="59">
        <v>86000000</v>
      </c>
      <c r="J244" s="59" t="str">
        <v>-</v>
      </c>
      <c r="K244" s="59" t="str">
        <v>Balai Lelang Mas Cikunir</v>
      </c>
      <c r="L244" s="59" t="str">
        <v>Triar 0895609909904</v>
      </c>
    </row>
    <row r="245" spans="1:12" ht="39.9" customHeight="1">
      <c r="A245" s="59">
        <v>236</v>
      </c>
      <c r="B245" s="59" t="str">
        <v>Mobil</v>
      </c>
      <c r="C245" s="60" t="str">
        <v>Mitsubishi</v>
      </c>
      <c r="D245" s="60" t="str">
        <v>Mitsubishi-Strada-Cr 2.8 Am Dc Glx 4X4</v>
      </c>
      <c r="E245" s="27">
        <v>2015</v>
      </c>
      <c r="F245" s="59" t="str">
        <v>Balai Lelang Mas Cikunir</v>
      </c>
      <c r="G245" s="59" t="str">
        <v>Jawa Barat</v>
      </c>
      <c r="H245" s="60" t="str">
        <v>Cikunir</v>
      </c>
      <c r="I245" s="59">
        <v>93000000</v>
      </c>
      <c r="J245" s="59" t="str">
        <v>-</v>
      </c>
      <c r="K245" s="59" t="str">
        <v>Balai Lelang Mas Cikunir</v>
      </c>
      <c r="L245" s="59" t="str">
        <v>Aringga 081214375490</v>
      </c>
    </row>
    <row r="246" spans="1:12" ht="39.9" customHeight="1">
      <c r="A246" s="59">
        <v>237</v>
      </c>
      <c r="B246" s="59" t="str">
        <v>Mobil</v>
      </c>
      <c r="C246" s="60" t="str">
        <v>Daihatsu</v>
      </c>
      <c r="D246" s="60" t="str">
        <v>Granmax Van-Blind Ac 1.3</v>
      </c>
      <c r="E246" s="27">
        <v>2022</v>
      </c>
      <c r="F246" s="59" t="str">
        <v>Balai Lelang Mas Cikunir</v>
      </c>
      <c r="G246" s="59" t="str">
        <v>Jawa Barat</v>
      </c>
      <c r="H246" s="60" t="str">
        <v>Cikunir</v>
      </c>
      <c r="I246" s="59">
        <v>91000000</v>
      </c>
      <c r="J246" s="59" t="str">
        <v>-</v>
      </c>
      <c r="K246" s="59" t="str">
        <v>Balai Lelang Mas Cikunir</v>
      </c>
      <c r="L246" s="59" t="str">
        <v>Triar 0895609909904</v>
      </c>
    </row>
    <row r="247" spans="1:12" ht="39.9" customHeight="1">
      <c r="A247" s="59">
        <v>238</v>
      </c>
      <c r="B247" s="59" t="str">
        <v>Mobil</v>
      </c>
      <c r="C247" s="60" t="str">
        <v>Suzuki</v>
      </c>
      <c r="D247" s="60" t="str">
        <v>Spresso-A/T</v>
      </c>
      <c r="E247" s="27">
        <v>2023</v>
      </c>
      <c r="F247" s="59" t="str">
        <v>Balai Lelang Mas Cikunir</v>
      </c>
      <c r="G247" s="59" t="str">
        <v>Jawa Barat</v>
      </c>
      <c r="H247" s="60" t="str">
        <v>Cikunir</v>
      </c>
      <c r="I247" s="59">
        <v>117000000</v>
      </c>
      <c r="J247" s="59" t="str">
        <v>-</v>
      </c>
      <c r="K247" s="59" t="str">
        <v>Balai Lelang Mas Cikunir</v>
      </c>
      <c r="L247" s="59" t="str">
        <v>Triar 0895609909904</v>
      </c>
    </row>
    <row r="248" spans="1:12" ht="39.9" customHeight="1">
      <c r="A248" s="59">
        <v>239</v>
      </c>
      <c r="B248" s="59" t="str">
        <v>Mobil</v>
      </c>
      <c r="C248" s="60" t="str">
        <v>Suzuki</v>
      </c>
      <c r="D248" s="60" t="str">
        <v>Baleno-Baleno M/T</v>
      </c>
      <c r="E248" s="27">
        <v>2022</v>
      </c>
      <c r="F248" s="59" t="str">
        <v>Balai Lelang Mas Cikunir</v>
      </c>
      <c r="G248" s="59" t="str">
        <v>Jawa Barat</v>
      </c>
      <c r="H248" s="60" t="str">
        <v>Cikunir</v>
      </c>
      <c r="I248" s="59">
        <v>184000000</v>
      </c>
      <c r="J248" s="59" t="str">
        <v>-</v>
      </c>
      <c r="K248" s="59" t="str">
        <v>Balai Lelang Mas Cikunir</v>
      </c>
      <c r="L248" s="59" t="str">
        <v>Aringga 081214375490</v>
      </c>
    </row>
    <row r="249" spans="1:12" ht="39.9" customHeight="1">
      <c r="A249" s="59">
        <v>240</v>
      </c>
      <c r="B249" s="59" t="str">
        <v>Mobil</v>
      </c>
      <c r="C249" s="60" t="str">
        <v>Suzuki</v>
      </c>
      <c r="D249" s="60" t="str">
        <v>Carry-New Carry Pu Fd</v>
      </c>
      <c r="E249" s="27">
        <v>2023</v>
      </c>
      <c r="F249" s="59" t="str">
        <v>Balai Lelang Mas Cikunir</v>
      </c>
      <c r="G249" s="59" t="str">
        <v>Jawa Barat</v>
      </c>
      <c r="H249" s="60" t="str">
        <v>Cikunir</v>
      </c>
      <c r="I249" s="59">
        <v>100000000</v>
      </c>
      <c r="J249" s="59" t="str">
        <v>-</v>
      </c>
      <c r="K249" s="59" t="str">
        <v>Balai Lelang Mas Cikunir</v>
      </c>
      <c r="L249" s="59" t="str">
        <v>Triar 0895609909904</v>
      </c>
    </row>
    <row r="250" spans="1:12" ht="39.9" customHeight="1">
      <c r="A250" s="59">
        <v>241</v>
      </c>
      <c r="B250" s="59" t="str">
        <v>Mobil</v>
      </c>
      <c r="C250" s="60" t="str">
        <v>Wuling</v>
      </c>
      <c r="D250" s="60" t="str">
        <v>Cortez-1.5 S T Lux Cvt</v>
      </c>
      <c r="E250" s="27">
        <v>2022</v>
      </c>
      <c r="F250" s="59" t="str">
        <v>Balai Lelang Mas Bekasi</v>
      </c>
      <c r="G250" s="59" t="str">
        <v>Jawa Barat</v>
      </c>
      <c r="H250" s="60" t="str">
        <v>Bekasi</v>
      </c>
      <c r="I250" s="59">
        <v>153000000</v>
      </c>
      <c r="J250" s="59" t="str">
        <v>-</v>
      </c>
      <c r="K250" s="59" t="str">
        <v>Balai Lelang Mas Bekasi</v>
      </c>
      <c r="L250" s="59" t="str">
        <v>Aringga 081214375490</v>
      </c>
    </row>
    <row r="251" spans="1:12" ht="39.9" customHeight="1">
      <c r="A251" s="59">
        <v>242</v>
      </c>
      <c r="B251" s="59" t="str">
        <v>Mobil</v>
      </c>
      <c r="C251" s="60" t="str">
        <v>Suzuki</v>
      </c>
      <c r="D251" s="60" t="str">
        <v>Ertiga-All New Ertiga Hybrid Ss  At</v>
      </c>
      <c r="E251" s="27">
        <v>2022</v>
      </c>
      <c r="F251" s="59" t="str">
        <v>Balai Lelang Mas Cikunir</v>
      </c>
      <c r="G251" s="59" t="str">
        <v>Jawa Barat</v>
      </c>
      <c r="H251" s="60" t="str">
        <v>Cikunir</v>
      </c>
      <c r="I251" s="59">
        <v>222000000</v>
      </c>
      <c r="J251" s="59" t="str">
        <v>-</v>
      </c>
      <c r="K251" s="59" t="str">
        <v>Balai Lelang Mas Cikunir</v>
      </c>
      <c r="L251" s="59" t="str">
        <v>Triar 0895609909904</v>
      </c>
    </row>
    <row r="252" spans="1:12" ht="39.9" customHeight="1">
      <c r="A252" s="59">
        <v>243</v>
      </c>
      <c r="B252" s="59" t="str">
        <v>Mobil</v>
      </c>
      <c r="C252" s="60" t="str">
        <v>Daihatsu</v>
      </c>
      <c r="D252" s="60" t="str">
        <v>Sigra-R Mt 1.2</v>
      </c>
      <c r="E252" s="27">
        <v>2022</v>
      </c>
      <c r="F252" s="59" t="str">
        <v>Balai Lelang Mas Cikunir</v>
      </c>
      <c r="G252" s="59" t="str">
        <v>Jawa Barat</v>
      </c>
      <c r="H252" s="60" t="str">
        <v>Cikunir</v>
      </c>
      <c r="I252" s="59">
        <v>118000000</v>
      </c>
      <c r="J252" s="59" t="str">
        <v>-</v>
      </c>
      <c r="K252" s="59" t="str">
        <v>Balai Lelang Mas Cikunir</v>
      </c>
      <c r="L252" s="59" t="str">
        <v>Aringga 081214375490</v>
      </c>
    </row>
    <row r="253" spans="1:12" ht="39.9" customHeight="1">
      <c r="A253" s="59">
        <v>244</v>
      </c>
      <c r="B253" s="59" t="str">
        <v>Mobil</v>
      </c>
      <c r="C253" s="60" t="str">
        <v>Daihatsu</v>
      </c>
      <c r="D253" s="60" t="str">
        <v>Sigra-R Mt 1.2</v>
      </c>
      <c r="E253" s="27">
        <v>2024</v>
      </c>
      <c r="F253" s="59" t="str">
        <v>Balai Lelang Mas Cikunir</v>
      </c>
      <c r="G253" s="59" t="str">
        <v>Jawa Barat</v>
      </c>
      <c r="H253" s="60" t="str">
        <v>Cikunir</v>
      </c>
      <c r="I253" s="59">
        <v>128000000</v>
      </c>
      <c r="J253" s="59" t="str">
        <v>-</v>
      </c>
      <c r="K253" s="59" t="str">
        <v>Balai Lelang Mas Cikunir</v>
      </c>
      <c r="L253" s="59" t="str">
        <v>Triar 0895609909904</v>
      </c>
    </row>
    <row r="254" spans="1:12" ht="39.9" customHeight="1">
      <c r="A254" s="59">
        <v>245</v>
      </c>
      <c r="B254" s="59" t="str">
        <v>Mobil</v>
      </c>
      <c r="C254" s="60" t="str">
        <v>Daihatsu</v>
      </c>
      <c r="D254" s="60" t="str">
        <v>Ayla-New 1.2 R Mt Mc</v>
      </c>
      <c r="E254" s="27">
        <v>2021</v>
      </c>
      <c r="F254" s="59" t="str">
        <v>Balai Lelang Mas Cikunir</v>
      </c>
      <c r="G254" s="59" t="str">
        <v>Jawa Barat</v>
      </c>
      <c r="H254" s="60" t="str">
        <v>Cikunir</v>
      </c>
      <c r="I254" s="59">
        <v>69000000</v>
      </c>
      <c r="J254" s="59" t="str">
        <v>-</v>
      </c>
      <c r="K254" s="59" t="str">
        <v>Balai Lelang Mas Cikunir</v>
      </c>
      <c r="L254" s="59" t="str">
        <v>Triar 0895609909904</v>
      </c>
    </row>
    <row r="255" spans="1:12" ht="39.9" customHeight="1">
      <c r="A255" s="59">
        <v>246</v>
      </c>
      <c r="B255" s="59" t="str">
        <v>Mobil</v>
      </c>
      <c r="C255" s="60" t="str">
        <v>Suzuki</v>
      </c>
      <c r="D255" s="60" t="str">
        <v>Spresso-M/T</v>
      </c>
      <c r="E255" s="27">
        <v>2023</v>
      </c>
      <c r="F255" s="59" t="str">
        <v>Balai Lelang Mas Bandung</v>
      </c>
      <c r="G255" s="59" t="str">
        <v>Jawa Barat</v>
      </c>
      <c r="H255" s="60" t="str">
        <v>Bandung</v>
      </c>
      <c r="I255" s="59">
        <v>110000000</v>
      </c>
      <c r="J255" s="59" t="str">
        <v>-</v>
      </c>
      <c r="K255" s="59" t="str">
        <v>Balai Lelang Mas Bandung</v>
      </c>
      <c r="L255" s="59" t="str">
        <v>Supriyadi 081379258552</v>
      </c>
    </row>
    <row r="256" spans="1:12" ht="39.9" customHeight="1">
      <c r="A256" s="59">
        <v>247</v>
      </c>
      <c r="B256" s="59" t="str">
        <v>Mobil</v>
      </c>
      <c r="C256" s="60" t="str">
        <v>Wuling</v>
      </c>
      <c r="D256" s="60" t="str">
        <v>Confero S 1.5 C Lux + Mt</v>
      </c>
      <c r="E256" s="27">
        <v>2022</v>
      </c>
      <c r="F256" s="59" t="str">
        <v>Balai Lelang Mas Kediri</v>
      </c>
      <c r="G256" s="59" t="str">
        <v>Jawa Timur</v>
      </c>
      <c r="H256" s="60" t="str">
        <v>Kediri</v>
      </c>
      <c r="I256" s="59">
        <v>118000000</v>
      </c>
      <c r="J256" s="59" t="str">
        <v>-</v>
      </c>
      <c r="K256" s="59" t="str">
        <v>Balai Lelang Mas Kediri</v>
      </c>
      <c r="L256" s="59" t="str">
        <v>Ahmadf 081233955835</v>
      </c>
    </row>
    <row r="257" spans="1:12" ht="39.9" customHeight="1">
      <c r="A257" s="59">
        <v>248</v>
      </c>
      <c r="B257" s="59" t="str">
        <v>Mobil</v>
      </c>
      <c r="C257" s="60" t="str">
        <v>Dfsk</v>
      </c>
      <c r="D257" s="60" t="str">
        <v>Dfsk-Super Cab-1.5 L Gasoline</v>
      </c>
      <c r="E257" s="27">
        <v>2022</v>
      </c>
      <c r="F257" s="59" t="str">
        <v>Balai Lelang Mas Surabaya</v>
      </c>
      <c r="G257" s="59" t="str">
        <v>Jawa Timur</v>
      </c>
      <c r="H257" s="60" t="str">
        <v>Surabaya</v>
      </c>
      <c r="I257" s="59">
        <v>70000000</v>
      </c>
      <c r="J257" s="59" t="str">
        <v>-</v>
      </c>
      <c r="K257" s="59" t="str">
        <v>Balai Lelang Mas Surabaya</v>
      </c>
      <c r="L257" s="59" t="str">
        <v>Suwajij 082143312682</v>
      </c>
    </row>
    <row r="258" spans="1:12" ht="39.9" customHeight="1">
      <c r="A258" s="59">
        <v>249</v>
      </c>
      <c r="B258" s="59" t="str">
        <v>Mobil</v>
      </c>
      <c r="C258" s="60" t="str">
        <v>Daihatsu</v>
      </c>
      <c r="D258" s="60" t="str">
        <v>Sigra-M Mt Mc 1.0</v>
      </c>
      <c r="E258" s="27">
        <v>2023</v>
      </c>
      <c r="F258" s="59" t="str">
        <v>Balai Lelang Mas Surabaya</v>
      </c>
      <c r="G258" s="59" t="str">
        <v>Jawa Timur</v>
      </c>
      <c r="H258" s="60" t="str">
        <v>Surabaya</v>
      </c>
      <c r="I258" s="59">
        <v>105000000</v>
      </c>
      <c r="J258" s="59" t="str">
        <v>-</v>
      </c>
      <c r="K258" s="59" t="str">
        <v>Balai Lelang Mas Surabaya</v>
      </c>
      <c r="L258" s="59" t="str">
        <v>Suwajij 082143312682</v>
      </c>
    </row>
    <row r="259" spans="1:12" ht="39.9" customHeight="1">
      <c r="A259" s="59">
        <v>250</v>
      </c>
      <c r="B259" s="59" t="str">
        <v>Mobil</v>
      </c>
      <c r="C259" s="60" t="str">
        <v>Daihatsu</v>
      </c>
      <c r="D259" s="60" t="str">
        <v>Gran Max Pu-1.5 Ac Ps Mc</v>
      </c>
      <c r="E259" s="27">
        <v>2023</v>
      </c>
      <c r="F259" s="59" t="str">
        <v>Balai Lelang Mas Banjarmasin</v>
      </c>
      <c r="G259" s="59" t="str">
        <v>Kalimantan Selatan</v>
      </c>
      <c r="H259" s="60" t="str">
        <v>Banjarmasin</v>
      </c>
      <c r="I259" s="59">
        <v>110000000</v>
      </c>
      <c r="J259" s="59" t="str">
        <v>-</v>
      </c>
      <c r="K259" s="59" t="str">
        <v>Balai Lelang Mas Banjarmasin</v>
      </c>
      <c r="L259" s="59" t="str">
        <v>Teguhsa 081514189360</v>
      </c>
    </row>
    <row r="260" spans="1:12" ht="39.9" customHeight="1">
      <c r="A260" s="59">
        <v>251</v>
      </c>
      <c r="B260" s="59" t="str">
        <v>Mobil</v>
      </c>
      <c r="C260" s="60" t="str">
        <v>Toyota</v>
      </c>
      <c r="D260" s="60" t="str">
        <v>Calya-New Calya G Mt 1.2</v>
      </c>
      <c r="E260" s="27">
        <v>2023</v>
      </c>
      <c r="F260" s="59" t="str">
        <v>Balai Lelang Mas Pontianak</v>
      </c>
      <c r="G260" s="59" t="str">
        <v>Kalimantan Barat</v>
      </c>
      <c r="H260" s="60" t="str">
        <v>Pontianak</v>
      </c>
      <c r="I260" s="59">
        <v>127000000</v>
      </c>
      <c r="J260" s="59" t="str">
        <v>-</v>
      </c>
      <c r="K260" s="59" t="str">
        <v>Balai Lelang Mas Pontianak</v>
      </c>
      <c r="L260" s="59" t="str">
        <v>Erving 089667732984</v>
      </c>
    </row>
    <row r="261" spans="1:12" ht="39.9" customHeight="1">
      <c r="A261" s="59">
        <v>252</v>
      </c>
      <c r="B261" s="59" t="str">
        <v>Mobil</v>
      </c>
      <c r="C261" s="60" t="str">
        <v>Datsun</v>
      </c>
      <c r="D261" s="60" t="str">
        <v>Datsun-Go-All New 1.2 D Mt Mc</v>
      </c>
      <c r="E261" s="27">
        <v>2019</v>
      </c>
      <c r="F261" s="59" t="str">
        <v>Balai Lelang Mas Pontianak</v>
      </c>
      <c r="G261" s="59" t="str">
        <v>Kalimantan Barat</v>
      </c>
      <c r="H261" s="60" t="str">
        <v>Pontianak</v>
      </c>
      <c r="I261" s="59">
        <v>60000000</v>
      </c>
      <c r="J261" s="59" t="str">
        <v>-</v>
      </c>
      <c r="K261" s="59" t="str">
        <v>Balai Lelang Mas Pontianak</v>
      </c>
      <c r="L261" s="59" t="str">
        <v>Erving 089667732984</v>
      </c>
    </row>
    <row r="262" spans="1:12" ht="39.9" customHeight="1">
      <c r="A262" s="59">
        <v>253</v>
      </c>
      <c r="B262" s="59" t="str">
        <v>Mobil</v>
      </c>
      <c r="C262" s="60" t="str">
        <v>Toyota</v>
      </c>
      <c r="D262" s="60" t="str">
        <v>Avanza-1.3 E M/T</v>
      </c>
      <c r="E262" s="27">
        <v>2023</v>
      </c>
      <c r="F262" s="59" t="str">
        <v>Balai Lelang Mas Makassar</v>
      </c>
      <c r="G262" s="59" t="str">
        <v>Sulawesi Selatan</v>
      </c>
      <c r="H262" s="60" t="str">
        <v>Makassar</v>
      </c>
      <c r="I262" s="59">
        <v>173000000</v>
      </c>
      <c r="J262" s="59" t="str">
        <v>-</v>
      </c>
      <c r="K262" s="59" t="str">
        <v>Balai Lelang Mas Makassar</v>
      </c>
      <c r="L262" s="59" t="str">
        <v>Alfitok 085881773231</v>
      </c>
    </row>
    <row r="263" spans="1:12" ht="39.9" customHeight="1">
      <c r="A263" s="59">
        <v>254</v>
      </c>
      <c r="B263" s="59" t="str">
        <v>Mobil</v>
      </c>
      <c r="C263" s="60" t="str">
        <v>Hyundai</v>
      </c>
      <c r="D263" s="60" t="str">
        <v>Hyundai-Creta-Trend Mt</v>
      </c>
      <c r="E263" s="27">
        <v>2023</v>
      </c>
      <c r="F263" s="59" t="str">
        <v>Balai Lelang Mas Makassar</v>
      </c>
      <c r="G263" s="59" t="str">
        <v>Sulawesi Selatan</v>
      </c>
      <c r="H263" s="60" t="str">
        <v>Makassar</v>
      </c>
      <c r="I263" s="59">
        <v>172000000</v>
      </c>
      <c r="J263" s="59" t="str">
        <v>-</v>
      </c>
      <c r="K263" s="59" t="str">
        <v>Balai Lelang Mas Makassar</v>
      </c>
      <c r="L263" s="59" t="str">
        <v>Alfitok 085881773231</v>
      </c>
    </row>
    <row r="264" spans="1:12" ht="39.9" customHeight="1">
      <c r="A264" s="59">
        <v>255</v>
      </c>
      <c r="B264" s="59" t="str">
        <v>Mobil</v>
      </c>
      <c r="C264" s="60" t="str">
        <v>Mercedes Benz</v>
      </c>
      <c r="D264" s="60" t="str">
        <v>Mercedes Benz-Truck-Axor 2528 Cx+ Dump Truck</v>
      </c>
      <c r="E264" s="27">
        <v>2022</v>
      </c>
      <c r="F264" s="59" t="str">
        <v>Balai Lelang Caready Palembang</v>
      </c>
      <c r="G264" s="59" t="str">
        <v>Sumatera Selatan</v>
      </c>
      <c r="H264" s="60" t="str">
        <v>Palembang</v>
      </c>
      <c r="I264" s="59">
        <v>440000000</v>
      </c>
      <c r="J264" s="59" t="str">
        <v>-</v>
      </c>
      <c r="K264" s="59" t="str">
        <v>Balai Lelang Caready Palembang</v>
      </c>
      <c r="L264" s="59" t="str">
        <v>Derir 081279218460</v>
      </c>
    </row>
    <row r="265" spans="1:12" ht="39.9" customHeight="1">
      <c r="A265" s="59">
        <v>256</v>
      </c>
      <c r="B265" s="59" t="str">
        <v>Mobil</v>
      </c>
      <c r="C265" s="60" t="str">
        <v>Toyota</v>
      </c>
      <c r="D265" s="60" t="str">
        <v>Calya-1.2 G M/T</v>
      </c>
      <c r="E265" s="27">
        <v>2023</v>
      </c>
      <c r="F265" s="59" t="str">
        <v>Balai Lelang Caready Padang</v>
      </c>
      <c r="G265" s="59" t="str">
        <v>Sumatera Barat</v>
      </c>
      <c r="H265" s="60" t="str">
        <v>Padang</v>
      </c>
      <c r="I265" s="59">
        <v>129000000</v>
      </c>
      <c r="J265" s="59" t="str">
        <v>-</v>
      </c>
      <c r="K265" s="59" t="str">
        <v>Balai Lelang Caready Padang</v>
      </c>
      <c r="L265" s="59" t="str">
        <v>Jonniw 081374921977</v>
      </c>
    </row>
    <row r="266" spans="1:12" ht="39.9" customHeight="1">
      <c r="A266" s="59">
        <v>257</v>
      </c>
      <c r="B266" s="59" t="str">
        <v>Mobil</v>
      </c>
      <c r="C266" s="60" t="str">
        <v>Wuling</v>
      </c>
      <c r="D266" s="60" t="str">
        <v>Confero 1.5 M/T Db</v>
      </c>
      <c r="E266" s="27">
        <v>2023</v>
      </c>
      <c r="F266" s="59" t="str">
        <v>Balai Lelang Caready Bengkulu</v>
      </c>
      <c r="G266" s="59" t="str">
        <v>Bengkulu</v>
      </c>
      <c r="H266" s="60" t="str">
        <v>Bengkulu</v>
      </c>
      <c r="I266" s="59">
        <v>87000000</v>
      </c>
      <c r="J266" s="59" t="str">
        <v>-</v>
      </c>
      <c r="K266" s="59" t="str">
        <v>Balai Lelang Caready Bengkulu</v>
      </c>
      <c r="L266" s="59" t="str">
        <v>Gunturh 082186488067</v>
      </c>
    </row>
    <row r="267" spans="1:12" ht="39.9" customHeight="1">
      <c r="A267" s="59">
        <v>258</v>
      </c>
      <c r="B267" s="59" t="str">
        <v>Mobil</v>
      </c>
      <c r="C267" s="60" t="str">
        <v>Hino</v>
      </c>
      <c r="D267" s="60" t="str">
        <v>Hino-Dutro-136 Hdx 6.8 Pto + Dump</v>
      </c>
      <c r="E267" s="27">
        <v>2022</v>
      </c>
      <c r="F267" s="59" t="str">
        <v>Balai Lelang Caready Ketapang</v>
      </c>
      <c r="G267" s="59" t="str">
        <v>Kalimantan Barat</v>
      </c>
      <c r="H267" s="60" t="str">
        <v>Ketapang</v>
      </c>
      <c r="I267" s="59">
        <v>225000000</v>
      </c>
      <c r="J267" s="59" t="str">
        <v>-</v>
      </c>
      <c r="K267" s="59" t="str">
        <v>Balai Lelang Caready Ketapang</v>
      </c>
      <c r="L267" s="59" t="str">
        <v>Nurulb 089694071045</v>
      </c>
    </row>
    <row r="268" spans="1:12" ht="39.9" customHeight="1">
      <c r="A268" s="59">
        <v>259</v>
      </c>
      <c r="B268" s="59" t="str">
        <v>Mobil</v>
      </c>
      <c r="C268" s="60" t="str">
        <v>Daihatsu</v>
      </c>
      <c r="D268" s="60" t="str">
        <v>Sigra-D Mt Mc 1.0</v>
      </c>
      <c r="E268" s="27">
        <v>2023</v>
      </c>
      <c r="F268" s="59" t="str">
        <v>Balai Lelang Caready Ketapang</v>
      </c>
      <c r="G268" s="59" t="str">
        <v>Kalimantan Barat</v>
      </c>
      <c r="H268" s="60" t="str">
        <v>Ketapang</v>
      </c>
      <c r="I268" s="59">
        <v>92000000</v>
      </c>
      <c r="J268" s="59" t="str">
        <v>-</v>
      </c>
      <c r="K268" s="59" t="str">
        <v>Balai Lelang Caready Ketapang</v>
      </c>
      <c r="L268" s="59" t="str">
        <v>Nurulb 089694071045</v>
      </c>
    </row>
    <row r="269" spans="1:12" ht="39.9" customHeight="1">
      <c r="A269" s="59">
        <v>260</v>
      </c>
      <c r="B269" s="59" t="str">
        <v>Mobil</v>
      </c>
      <c r="C269" s="60" t="str">
        <v>Isuzu</v>
      </c>
      <c r="D269" s="60" t="str">
        <v>Elf-Nmr Hd 6.5 + Dump</v>
      </c>
      <c r="E269" s="27">
        <v>2022</v>
      </c>
      <c r="F269" s="59" t="str">
        <v>Balai Lelang Caready Ketapang</v>
      </c>
      <c r="G269" s="59" t="str">
        <v>Kalimantan Barat</v>
      </c>
      <c r="H269" s="60" t="str">
        <v>Ketapang</v>
      </c>
      <c r="I269" s="59">
        <v>216000000</v>
      </c>
      <c r="J269" s="59" t="str">
        <v>-</v>
      </c>
      <c r="K269" s="59" t="str">
        <v>Balai Lelang Caready Ketapang</v>
      </c>
      <c r="L269" s="59" t="str">
        <v>Nurulb 089694071045</v>
      </c>
    </row>
    <row r="270" spans="1:12" ht="39.9" customHeight="1">
      <c r="A270" s="59">
        <v>261</v>
      </c>
      <c r="B270" s="59" t="str">
        <v>Mobil</v>
      </c>
      <c r="C270" s="60" t="str">
        <v>Daihatsu</v>
      </c>
      <c r="D270" s="60" t="str">
        <v>Sigra-R Mt 1.2</v>
      </c>
      <c r="E270" s="27">
        <v>2022</v>
      </c>
      <c r="F270" s="59" t="str">
        <v>Balai Lelang Mas Semarang</v>
      </c>
      <c r="G270" s="59" t="str">
        <v>Jawa Tengah</v>
      </c>
      <c r="H270" s="60" t="str">
        <v>Semarang</v>
      </c>
      <c r="I270" s="59">
        <v>106000000</v>
      </c>
      <c r="J270" s="59" t="str">
        <v>-</v>
      </c>
      <c r="K270" s="59" t="str">
        <v>Balai Lelang Mas Semarang</v>
      </c>
      <c r="L270" s="59" t="str">
        <v>Prioa 081327612799</v>
      </c>
    </row>
    <row r="271" spans="1:12" ht="39.9" customHeight="1">
      <c r="A271" s="59">
        <v>262</v>
      </c>
      <c r="B271" s="59" t="str">
        <v>Mobil</v>
      </c>
      <c r="C271" s="60" t="str">
        <v>Suzuki</v>
      </c>
      <c r="D271" s="60" t="str">
        <v>Carry-New Carry Pu Fd</v>
      </c>
      <c r="E271" s="27">
        <v>2023</v>
      </c>
      <c r="F271" s="59" t="str">
        <v>Balai Lelang Mas Semarang</v>
      </c>
      <c r="G271" s="59" t="str">
        <v>Jawa Tengah</v>
      </c>
      <c r="H271" s="60" t="str">
        <v>Semarang</v>
      </c>
      <c r="I271" s="59">
        <v>95000000</v>
      </c>
      <c r="J271" s="59" t="str">
        <v>-</v>
      </c>
      <c r="K271" s="59" t="str">
        <v>Balai Lelang Mas Semarang</v>
      </c>
      <c r="L271" s="59" t="str">
        <v>Prioa 081327612799</v>
      </c>
    </row>
    <row r="272" spans="1:12" ht="39.9" customHeight="1">
      <c r="A272" s="59">
        <v>263</v>
      </c>
      <c r="B272" s="59" t="str">
        <v>Mobil</v>
      </c>
      <c r="C272" s="60" t="str">
        <v>Wuling</v>
      </c>
      <c r="D272" s="60" t="str">
        <v>Confero 1.5 M/T Db</v>
      </c>
      <c r="E272" s="27">
        <v>2021</v>
      </c>
      <c r="F272" s="59" t="str">
        <v>Balai Lelang Mas Pontianak</v>
      </c>
      <c r="G272" s="59" t="str">
        <v>Kalimantan Barat</v>
      </c>
      <c r="H272" s="60" t="str">
        <v>Pontianak</v>
      </c>
      <c r="I272" s="59">
        <v>67000000</v>
      </c>
      <c r="J272" s="59" t="str">
        <v>-</v>
      </c>
      <c r="K272" s="59" t="str">
        <v>Balai Lelang Mas Pontianak</v>
      </c>
      <c r="L272" s="59" t="str">
        <v>Erving 089667732984</v>
      </c>
    </row>
    <row r="273" spans="1:12" ht="39.9" customHeight="1">
      <c r="A273" s="59">
        <v>264</v>
      </c>
      <c r="B273" s="59" t="str">
        <v>Mobil</v>
      </c>
      <c r="C273" s="60" t="str">
        <v>Wuling</v>
      </c>
      <c r="D273" s="60" t="str">
        <v>Confero 1.5 M/T Db</v>
      </c>
      <c r="E273" s="27">
        <v>2022</v>
      </c>
      <c r="F273" s="59" t="str">
        <v>Balai Lelang Mas Pontianak</v>
      </c>
      <c r="G273" s="59" t="str">
        <v>Kalimantan Barat</v>
      </c>
      <c r="H273" s="60" t="str">
        <v>Pontianak</v>
      </c>
      <c r="I273" s="59">
        <v>93000000</v>
      </c>
      <c r="J273" s="59" t="str">
        <v>-</v>
      </c>
      <c r="K273" s="59" t="str">
        <v>Balai Lelang Mas Pontianak</v>
      </c>
      <c r="L273" s="59" t="str">
        <v>Erving 089667732984</v>
      </c>
    </row>
    <row r="274" spans="1:12" ht="39.9" customHeight="1">
      <c r="A274" s="59">
        <v>265</v>
      </c>
      <c r="B274" s="59" t="str">
        <v>Mobil</v>
      </c>
      <c r="C274" s="60" t="str">
        <v>Toyota</v>
      </c>
      <c r="D274" s="60" t="str">
        <v>Corolla-Altis 1.8 V At</v>
      </c>
      <c r="E274" s="27">
        <v>2023</v>
      </c>
      <c r="F274" s="59" t="str">
        <v>Balai Lelang Mas Pontianak</v>
      </c>
      <c r="G274" s="59" t="str">
        <v>Kalimantan Barat</v>
      </c>
      <c r="H274" s="60" t="str">
        <v>Pontianak</v>
      </c>
      <c r="I274" s="59">
        <v>335000000</v>
      </c>
      <c r="J274" s="59" t="str">
        <v>-</v>
      </c>
      <c r="K274" s="59" t="str">
        <v>Balai Lelang Mas Pontianak</v>
      </c>
      <c r="L274" s="59" t="str">
        <v>Erving 089667732984</v>
      </c>
    </row>
    <row r="275" spans="1:12" ht="39.9" customHeight="1">
      <c r="A275" s="59">
        <v>266</v>
      </c>
      <c r="B275" s="59" t="str">
        <v>Mobil</v>
      </c>
      <c r="C275" s="60" t="str">
        <v>Toyota</v>
      </c>
      <c r="D275" s="60" t="str">
        <v>Calya-G Mt 1.2</v>
      </c>
      <c r="E275" s="27">
        <v>2023</v>
      </c>
      <c r="F275" s="59" t="str">
        <v>Balai Lelang Mas Pontianak</v>
      </c>
      <c r="G275" s="59" t="str">
        <v>Kalimantan Barat</v>
      </c>
      <c r="H275" s="60" t="str">
        <v>Pontianak</v>
      </c>
      <c r="I275" s="59">
        <v>133000000</v>
      </c>
      <c r="J275" s="59" t="str">
        <v>-</v>
      </c>
      <c r="K275" s="59" t="str">
        <v>Balai Lelang Mas Pontianak</v>
      </c>
      <c r="L275" s="59" t="str">
        <v>Erving 089667732984</v>
      </c>
    </row>
    <row r="276" spans="1:12" ht="39.9" customHeight="1">
      <c r="A276" s="59">
        <v>267</v>
      </c>
      <c r="B276" s="59" t="str">
        <v>Mobil</v>
      </c>
      <c r="C276" s="60" t="str">
        <v>Wuling</v>
      </c>
      <c r="D276" s="60" t="str">
        <v>Confero 1.5 M/T Db</v>
      </c>
      <c r="E276" s="27">
        <v>2023</v>
      </c>
      <c r="F276" s="59" t="str">
        <v>Balai Lelang Mas Pontianak</v>
      </c>
      <c r="G276" s="59" t="str">
        <v>Kalimantan Barat</v>
      </c>
      <c r="H276" s="60" t="str">
        <v>Pontianak</v>
      </c>
      <c r="I276" s="59">
        <v>101000000</v>
      </c>
      <c r="J276" s="59" t="str">
        <v>-</v>
      </c>
      <c r="K276" s="59" t="str">
        <v>Balai Lelang Mas Pontianak</v>
      </c>
      <c r="L276" s="59" t="str">
        <v>Erving 089667732984</v>
      </c>
    </row>
    <row r="277" spans="1:12" ht="39.9" customHeight="1">
      <c r="A277" s="59">
        <v>268</v>
      </c>
      <c r="B277" s="59" t="str">
        <v>Mobil</v>
      </c>
      <c r="C277" s="60" t="str">
        <v>Wuling</v>
      </c>
      <c r="D277" s="60" t="str">
        <v>Alvez-Ex Cvt</v>
      </c>
      <c r="E277" s="27">
        <v>2023</v>
      </c>
      <c r="F277" s="59" t="str">
        <v>Balai Lelang Mas Pontianak</v>
      </c>
      <c r="G277" s="59" t="str">
        <v>Kalimantan Barat</v>
      </c>
      <c r="H277" s="60" t="str">
        <v>Pontianak</v>
      </c>
      <c r="I277" s="59">
        <v>210000000</v>
      </c>
      <c r="J277" s="59" t="str">
        <v>-</v>
      </c>
      <c r="K277" s="59" t="str">
        <v>Balai Lelang Mas Pontianak</v>
      </c>
      <c r="L277" s="59" t="str">
        <v>Erving 089667732984</v>
      </c>
    </row>
    <row r="278" spans="1:12" ht="39.9" customHeight="1">
      <c r="A278" s="59">
        <v>269</v>
      </c>
      <c r="B278" s="59" t="str">
        <v>Mobil</v>
      </c>
      <c r="C278" s="60" t="str">
        <v>Toyota</v>
      </c>
      <c r="D278" s="60" t="str">
        <v>Avanza-All New Avanza 1.5 G Mt</v>
      </c>
      <c r="E278" s="27">
        <v>2024</v>
      </c>
      <c r="F278" s="59" t="str">
        <v>Balai Lelang Mas Banjarmasin</v>
      </c>
      <c r="G278" s="59" t="str">
        <v>Kalimantan Selatan</v>
      </c>
      <c r="H278" s="60" t="str">
        <v>Banjarmasin</v>
      </c>
      <c r="I278" s="59">
        <v>199000000</v>
      </c>
      <c r="J278" s="59" t="str">
        <v>-</v>
      </c>
      <c r="K278" s="59" t="str">
        <v>Balai Lelang Mas Banjarmasin</v>
      </c>
      <c r="L278" s="59" t="str">
        <v>Teguhsa 081514189360</v>
      </c>
    </row>
    <row r="279" spans="1:12" ht="39.9" customHeight="1">
      <c r="A279" s="59">
        <v>270</v>
      </c>
      <c r="B279" s="59" t="str">
        <v>Mobil</v>
      </c>
      <c r="C279" s="60" t="str">
        <v>Daihatsu</v>
      </c>
      <c r="D279" s="60" t="str">
        <v xml:space="preserve">Sigra-R Mt Mc 1.2 </v>
      </c>
      <c r="E279" s="27">
        <v>2022</v>
      </c>
      <c r="F279" s="59" t="str">
        <v>Balai Lelang Mas Makassar</v>
      </c>
      <c r="G279" s="59" t="str">
        <v>Sulawesi Selatan</v>
      </c>
      <c r="H279" s="60" t="str">
        <v>Makassar</v>
      </c>
      <c r="I279" s="59">
        <v>106000000</v>
      </c>
      <c r="J279" s="59" t="str">
        <v>-</v>
      </c>
      <c r="K279" s="59" t="str">
        <v>Balai Lelang Mas Makassar</v>
      </c>
      <c r="L279" s="59" t="str">
        <v>Alfitok 085881773231</v>
      </c>
    </row>
    <row r="280" spans="1:12" ht="39.9" customHeight="1">
      <c r="A280" s="59">
        <v>271</v>
      </c>
      <c r="B280" s="59" t="str">
        <v>Mobil</v>
      </c>
      <c r="C280" s="60" t="str">
        <v>Daihatsu</v>
      </c>
      <c r="D280" s="60" t="str">
        <v>Sigra-R At Mc 1.2</v>
      </c>
      <c r="E280" s="27">
        <v>2023</v>
      </c>
      <c r="F280" s="59" t="str">
        <v>Balai Lelang Mas Makassar</v>
      </c>
      <c r="G280" s="59" t="str">
        <v>Sulawesi Selatan</v>
      </c>
      <c r="H280" s="60" t="str">
        <v>Makassar</v>
      </c>
      <c r="I280" s="59">
        <v>135000000</v>
      </c>
      <c r="J280" s="59" t="str">
        <v>-</v>
      </c>
      <c r="K280" s="59" t="str">
        <v>Balai Lelang Mas Makassar</v>
      </c>
      <c r="L280" s="59" t="str">
        <v>Alfitok 085881773231</v>
      </c>
    </row>
    <row r="281" spans="1:12" ht="39.9" customHeight="1">
      <c r="A281" s="59">
        <v>272</v>
      </c>
      <c r="B281" s="59" t="str">
        <v>Mobil</v>
      </c>
      <c r="C281" s="60" t="str">
        <v>Ford</v>
      </c>
      <c r="D281" s="60" t="str">
        <v>Ford-Escape-2.3L Limited 4X2 A/T</v>
      </c>
      <c r="E281" s="27">
        <v>2012</v>
      </c>
      <c r="F281" s="59" t="str">
        <v>Balai Lelang Mas Makassar</v>
      </c>
      <c r="G281" s="59" t="str">
        <v>Sulawesi Selatan</v>
      </c>
      <c r="H281" s="60" t="str">
        <v>Makassar</v>
      </c>
      <c r="I281" s="59">
        <v>69000000</v>
      </c>
      <c r="J281" s="59" t="str">
        <v>-</v>
      </c>
      <c r="K281" s="59" t="str">
        <v>Balai Lelang Mas Makassar</v>
      </c>
      <c r="L281" s="59" t="str">
        <v>Alfitok 085881773231</v>
      </c>
    </row>
    <row r="282" spans="1:12" ht="39.9" customHeight="1">
      <c r="A282" s="59">
        <v>273</v>
      </c>
      <c r="B282" s="59" t="str">
        <v>Mobil</v>
      </c>
      <c r="C282" s="60" t="str">
        <v>Daihatsu</v>
      </c>
      <c r="D282" s="60" t="str">
        <v>Xenia-R M/T All New</v>
      </c>
      <c r="E282" s="27">
        <v>2023</v>
      </c>
      <c r="F282" s="59" t="str">
        <v>Balai Lelang Caready Makassar</v>
      </c>
      <c r="G282" s="59" t="str">
        <v>Sulawesi Selatan</v>
      </c>
      <c r="H282" s="60" t="str">
        <v>Makassar</v>
      </c>
      <c r="I282" s="59">
        <v>172000000</v>
      </c>
      <c r="J282" s="59" t="str">
        <v>-</v>
      </c>
      <c r="K282" s="59" t="str">
        <v>Balai Lelang Caready Makassar</v>
      </c>
      <c r="L282" s="59" t="str">
        <v>Junarsihn 081391515322</v>
      </c>
    </row>
    <row r="283" spans="1:12" ht="39.9" customHeight="1">
      <c r="A283" s="59">
        <v>274</v>
      </c>
      <c r="B283" s="59" t="str">
        <v>Mobil</v>
      </c>
      <c r="C283" s="60" t="str">
        <v>Wuling</v>
      </c>
      <c r="D283" s="60" t="str">
        <v>Confero 1.5 M/T Db</v>
      </c>
      <c r="E283" s="27">
        <v>2023</v>
      </c>
      <c r="F283" s="59" t="str">
        <v>Balai Lelang Caready Makassar</v>
      </c>
      <c r="G283" s="59" t="str">
        <v>Sulawesi Selatan</v>
      </c>
      <c r="H283" s="60" t="str">
        <v>Makassar</v>
      </c>
      <c r="I283" s="59">
        <v>84000000</v>
      </c>
      <c r="J283" s="59" t="str">
        <v>-</v>
      </c>
      <c r="K283" s="59" t="str">
        <v>Balai Lelang Caready Makassar</v>
      </c>
      <c r="L283" s="59" t="str">
        <v>Junarsihn 081391515322</v>
      </c>
    </row>
    <row r="284" spans="1:12" ht="39.9" customHeight="1">
      <c r="A284" s="59">
        <v>275</v>
      </c>
      <c r="B284" s="59" t="str">
        <v>Mobil</v>
      </c>
      <c r="C284" s="60" t="str">
        <v>Suzuki</v>
      </c>
      <c r="D284" s="60" t="str">
        <v>Carry-New Carry Pu Wd Ac Ps</v>
      </c>
      <c r="E284" s="27">
        <v>2023</v>
      </c>
      <c r="F284" s="59" t="str">
        <v>Balai Lelang Caready Palu</v>
      </c>
      <c r="G284" s="59" t="str">
        <v>Sulawesi Tengah</v>
      </c>
      <c r="H284" s="60" t="str">
        <v>Palu</v>
      </c>
      <c r="I284" s="59">
        <v>107000000</v>
      </c>
      <c r="J284" s="59" t="str">
        <v>-</v>
      </c>
      <c r="K284" s="59" t="str">
        <v>Balai Lelang Caready Palu</v>
      </c>
      <c r="L284" s="59" t="str">
        <v>Zulhak 085241371340</v>
      </c>
    </row>
    <row r="285" spans="1:12" ht="39.9" customHeight="1">
      <c r="A285" s="59">
        <v>276</v>
      </c>
      <c r="B285" s="59" t="str">
        <v>Mobil</v>
      </c>
      <c r="C285" s="60" t="str">
        <v>Daihatsu</v>
      </c>
      <c r="D285" s="60" t="str">
        <v>Xenia-All New Xenia 1.3 R Mt</v>
      </c>
      <c r="E285" s="27">
        <v>2022</v>
      </c>
      <c r="F285" s="59" t="str">
        <v>Balai Lelang Caready Palu</v>
      </c>
      <c r="G285" s="59" t="str">
        <v>Sulawesi Tengah</v>
      </c>
      <c r="H285" s="60" t="str">
        <v>Palu</v>
      </c>
      <c r="I285" s="59">
        <v>168000000</v>
      </c>
      <c r="J285" s="59" t="str">
        <v>-</v>
      </c>
      <c r="K285" s="59" t="str">
        <v>Balai Lelang Caready Palu</v>
      </c>
      <c r="L285" s="59" t="str">
        <v>Zulhak 085241371340</v>
      </c>
    </row>
    <row r="286" spans="1:12" ht="39.9" customHeight="1">
      <c r="A286" s="59">
        <v>277</v>
      </c>
      <c r="B286" s="59" t="str">
        <v>Mobil</v>
      </c>
      <c r="C286" s="60" t="str">
        <v>Suzuki</v>
      </c>
      <c r="D286" s="60" t="str">
        <v>Xl7-Zeta Mt</v>
      </c>
      <c r="E286" s="27">
        <v>2023</v>
      </c>
      <c r="F286" s="59" t="str">
        <v>Balai Lelang Tribik Kendari</v>
      </c>
      <c r="G286" s="59" t="str">
        <v>Sulawesi Tenggara</v>
      </c>
      <c r="H286" s="60" t="str">
        <v>Kendari</v>
      </c>
      <c r="I286" s="59">
        <v>163000000</v>
      </c>
      <c r="J286" s="59" t="str">
        <v>-</v>
      </c>
      <c r="K286" s="59" t="str">
        <v>Balai Lelang Tribik Kendari</v>
      </c>
      <c r="L286" s="59" t="str">
        <v>Oonh 081245587287</v>
      </c>
    </row>
    <row r="287" spans="1:12" ht="39.9" customHeight="1">
      <c r="A287" s="59">
        <v>278</v>
      </c>
      <c r="B287" s="59" t="str">
        <v>Mobil</v>
      </c>
      <c r="C287" s="60" t="str">
        <v>Suzuki</v>
      </c>
      <c r="D287" s="60" t="str">
        <v>Carry-New Carry Pu Fd Ac Ps</v>
      </c>
      <c r="E287" s="27">
        <v>2023</v>
      </c>
      <c r="F287" s="59" t="str">
        <v>Balai Lelang Tribik Kendari</v>
      </c>
      <c r="G287" s="59" t="str">
        <v>Sulawesi Tenggara</v>
      </c>
      <c r="H287" s="60" t="str">
        <v>Kendari</v>
      </c>
      <c r="I287" s="59">
        <v>101000000</v>
      </c>
      <c r="J287" s="59" t="str">
        <v>-</v>
      </c>
      <c r="K287" s="59" t="str">
        <v>Balai Lelang Tribik Kendari</v>
      </c>
      <c r="L287" s="59" t="str">
        <v>Oonh 081245587287</v>
      </c>
    </row>
    <row r="288" spans="1:12" ht="39.9" customHeight="1">
      <c r="A288" s="59">
        <v>279</v>
      </c>
      <c r="B288" s="59" t="str">
        <v>Mobil</v>
      </c>
      <c r="C288" s="60" t="str">
        <v>Daihatsu</v>
      </c>
      <c r="D288" s="60" t="str">
        <v>Gran Max Pu-1.5 Pu Std Mc</v>
      </c>
      <c r="E288" s="27">
        <v>2023</v>
      </c>
      <c r="F288" s="59" t="str">
        <v>Balai Lelang Caready Batam</v>
      </c>
      <c r="G288" s="59" t="str">
        <v>Riau</v>
      </c>
      <c r="H288" s="60" t="str">
        <v>Batam</v>
      </c>
      <c r="I288" s="59">
        <v>90000000</v>
      </c>
      <c r="J288" s="59" t="str">
        <v>-</v>
      </c>
      <c r="K288" s="59" t="str">
        <v>Balai Lelang Caready Batam</v>
      </c>
      <c r="L288" s="59" t="str">
        <v>Friscoj 0895603703644</v>
      </c>
    </row>
    <row r="289" spans="1:12" ht="39.9" customHeight="1">
      <c r="A289" s="59">
        <v>280</v>
      </c>
      <c r="B289" s="59" t="str">
        <v>Mobil</v>
      </c>
      <c r="C289" s="60" t="str">
        <v>Daihatsu</v>
      </c>
      <c r="D289" s="60" t="str">
        <v>Ayla-All New Astradai Ayla 1.0 M Mt</v>
      </c>
      <c r="E289" s="27">
        <v>2023</v>
      </c>
      <c r="F289" s="59" t="str">
        <v>Balai Lelang Caready Belitung</v>
      </c>
      <c r="G289" s="59" t="str">
        <v>Bangka Belitung</v>
      </c>
      <c r="H289" s="60" t="str">
        <v>Belitung</v>
      </c>
      <c r="I289" s="59">
        <v>98000000</v>
      </c>
      <c r="J289" s="59" t="str">
        <v>-</v>
      </c>
      <c r="K289" s="59" t="str">
        <v>Balai Lelang Caready Belitung</v>
      </c>
      <c r="L289" s="59" t="str">
        <v>Irhandif 087895858230</v>
      </c>
    </row>
    <row r="290" spans="1:12" ht="39.9" customHeight="1">
      <c r="A290" s="59">
        <v>281</v>
      </c>
      <c r="B290" s="59" t="str">
        <v>Mobil</v>
      </c>
      <c r="C290" s="60" t="str">
        <v>Toyota</v>
      </c>
      <c r="D290" s="60" t="str">
        <v>Calya-New Calya G Mt 1.2</v>
      </c>
      <c r="E290" s="27">
        <v>2021</v>
      </c>
      <c r="F290" s="59" t="str">
        <v>Balai Lelang Caready Belitung</v>
      </c>
      <c r="G290" s="59" t="str">
        <v>Bangka Belitung</v>
      </c>
      <c r="H290" s="60" t="str">
        <v>Belitung</v>
      </c>
      <c r="I290" s="59">
        <v>117000000</v>
      </c>
      <c r="J290" s="59" t="str">
        <v>-</v>
      </c>
      <c r="K290" s="59" t="str">
        <v>Balai Lelang Caready Belitung</v>
      </c>
      <c r="L290" s="59" t="str">
        <v>Irhandif 087895858230</v>
      </c>
    </row>
    <row r="291" spans="1:12" ht="39.9" customHeight="1">
      <c r="A291" s="59">
        <v>282</v>
      </c>
      <c r="B291" s="59" t="str">
        <v>Mobil</v>
      </c>
      <c r="C291" s="60" t="str">
        <v>Daihatsu</v>
      </c>
      <c r="D291" s="60" t="str">
        <v>Terios-All New X Mt</v>
      </c>
      <c r="E291" s="27">
        <v>2023</v>
      </c>
      <c r="F291" s="59" t="str">
        <v>Balai Lelang Jba Pangkal Pinang</v>
      </c>
      <c r="G291" s="59" t="str">
        <v>Bangka Belitung</v>
      </c>
      <c r="H291" s="60" t="str">
        <v>Pangkal Pinang</v>
      </c>
      <c r="I291" s="59">
        <v>178000000</v>
      </c>
      <c r="J291" s="59" t="str">
        <v>-</v>
      </c>
      <c r="K291" s="59" t="str">
        <v>Balai Lelang Jba Pangkal Pinang</v>
      </c>
      <c r="L291" s="59" t="str">
        <v>Irhandif 087895858230</v>
      </c>
    </row>
    <row r="292" spans="1:12" ht="39.9" customHeight="1">
      <c r="A292" s="59">
        <v>283</v>
      </c>
      <c r="B292" s="59" t="str">
        <v>Mobil</v>
      </c>
      <c r="C292" s="60" t="str">
        <v>Daihatsu</v>
      </c>
      <c r="D292" s="60" t="str">
        <v>Sigra-D Mt 1.0</v>
      </c>
      <c r="E292" s="27">
        <v>2024</v>
      </c>
      <c r="F292" s="59" t="str">
        <v>Balai Lelang Mas Semarang</v>
      </c>
      <c r="G292" s="59" t="str">
        <v>Jawa Tengah</v>
      </c>
      <c r="H292" s="60" t="str">
        <v>Semarang</v>
      </c>
      <c r="I292" s="59">
        <v>98000000</v>
      </c>
      <c r="J292" s="59" t="str">
        <v>-</v>
      </c>
      <c r="K292" s="59" t="str">
        <v>Balai Lelang Mas Semarang</v>
      </c>
      <c r="L292" s="59" t="str">
        <v>Prio Agung 081327612799</v>
      </c>
    </row>
    <row r="293" spans="1:12" ht="39.9" customHeight="1">
      <c r="A293" s="59">
        <v>284</v>
      </c>
      <c r="B293" s="59" t="str">
        <v>Mobil</v>
      </c>
      <c r="C293" s="60" t="str">
        <v>Wuling</v>
      </c>
      <c r="D293" s="60" t="str">
        <v>Confero 1.5 M/T Db</v>
      </c>
      <c r="E293" s="27">
        <v>2022</v>
      </c>
      <c r="F293" s="59" t="str">
        <v>Balai Lelang Mas Semarang</v>
      </c>
      <c r="G293" s="59" t="str">
        <v>Jawa Tengah</v>
      </c>
      <c r="H293" s="60" t="str">
        <v>Semarang</v>
      </c>
      <c r="I293" s="59">
        <v>90000000</v>
      </c>
      <c r="J293" s="59" t="str">
        <v>-</v>
      </c>
      <c r="K293" s="59" t="str">
        <v>Balai Lelang Mas Semarang</v>
      </c>
      <c r="L293" s="59" t="str">
        <v>Prio Agung 081327612799</v>
      </c>
    </row>
    <row r="294" spans="1:12" ht="39.9" customHeight="1">
      <c r="A294" s="59">
        <v>285</v>
      </c>
      <c r="B294" s="59" t="str">
        <v>Mobil</v>
      </c>
      <c r="C294" s="60" t="str">
        <v>Honda</v>
      </c>
      <c r="D294" s="60" t="str">
        <v>Brv-All New Brv E Mt</v>
      </c>
      <c r="E294" s="27">
        <v>2023</v>
      </c>
      <c r="F294" s="59" t="str">
        <v>Balai Lelang Smartbid Makassar</v>
      </c>
      <c r="G294" s="59" t="str">
        <v>Sulawesi Selatan</v>
      </c>
      <c r="H294" s="60" t="str">
        <v>Makassar</v>
      </c>
      <c r="I294" s="59">
        <v>203000000</v>
      </c>
      <c r="J294" s="59" t="str">
        <v>-</v>
      </c>
      <c r="K294" s="59" t="str">
        <v>Balai Lelang Smartbid Makassar</v>
      </c>
      <c r="L294" s="59" t="str">
        <v>Alfitok 085881773231</v>
      </c>
    </row>
    <row r="295" spans="1:12" ht="39.9" customHeight="1">
      <c r="A295" s="59">
        <v>286</v>
      </c>
      <c r="B295" s="59" t="str">
        <v>Mobil</v>
      </c>
      <c r="C295" s="60" t="str">
        <v>Isuzu</v>
      </c>
      <c r="D295" s="60" t="str">
        <v>Elf-Nmr 81 Thd 5.8 Euro4</v>
      </c>
      <c r="E295" s="27">
        <v>2023</v>
      </c>
      <c r="F295" s="59" t="str">
        <v>Balai Lelang Smartbid Makassar</v>
      </c>
      <c r="G295" s="59" t="str">
        <v>Sulawesi Selatan</v>
      </c>
      <c r="H295" s="60" t="str">
        <v>Makassar</v>
      </c>
      <c r="I295" s="59">
        <v>253000000</v>
      </c>
      <c r="J295" s="59" t="str">
        <v>-</v>
      </c>
      <c r="K295" s="59" t="str">
        <v>Balai Lelang Smartbid Makassar</v>
      </c>
      <c r="L295" s="59" t="str">
        <v>Alfitok 085881773231</v>
      </c>
    </row>
    <row r="296" spans="1:12" ht="39.9" customHeight="1">
      <c r="A296" s="59">
        <v>287</v>
      </c>
      <c r="B296" s="59" t="str">
        <v>Mobil</v>
      </c>
      <c r="C296" s="60" t="str">
        <v>Daihatsu</v>
      </c>
      <c r="D296" s="60" t="str">
        <v>Sigra-R Deluxe Mt 1.2</v>
      </c>
      <c r="E296" s="27">
        <v>2023</v>
      </c>
      <c r="F296" s="59" t="str">
        <v>Balai Lelang Tribik Padang</v>
      </c>
      <c r="G296" s="59" t="str">
        <v>Sumatera Barat</v>
      </c>
      <c r="H296" s="60" t="str">
        <v>Padang</v>
      </c>
      <c r="I296" s="59">
        <v>114000000</v>
      </c>
      <c r="J296" s="59" t="str">
        <v>-</v>
      </c>
      <c r="K296" s="59" t="str">
        <v>Balai Lelang Tribik Padang</v>
      </c>
      <c r="L296" s="59" t="str">
        <v>Jonniw 081374921977</v>
      </c>
    </row>
    <row r="297" spans="1:12" ht="39.9" customHeight="1">
      <c r="A297" s="59">
        <v>288</v>
      </c>
      <c r="B297" s="59" t="str">
        <v>Mobil</v>
      </c>
      <c r="C297" s="60" t="str">
        <v>Wuling</v>
      </c>
      <c r="D297" s="60" t="str">
        <v>Air-Ev</v>
      </c>
      <c r="E297" s="27">
        <v>2022</v>
      </c>
      <c r="F297" s="59" t="str">
        <v>Balai Lelang Mas Bandung</v>
      </c>
      <c r="G297" s="59" t="str">
        <v>Jawa Barat</v>
      </c>
      <c r="H297" s="60" t="str">
        <v>Bandung</v>
      </c>
      <c r="I297" s="59">
        <v>136000000</v>
      </c>
      <c r="J297" s="59" t="str">
        <v>-</v>
      </c>
      <c r="K297" s="59" t="str">
        <v>Balai Lelang Mas Bandung</v>
      </c>
      <c r="L297" s="59" t="str">
        <v>Supriyadi 081379258552</v>
      </c>
    </row>
    <row r="298" spans="1:12" ht="39.9" customHeight="1">
      <c r="A298" s="59">
        <v>289</v>
      </c>
      <c r="B298" s="59" t="str">
        <v>Mobil</v>
      </c>
      <c r="C298" s="60" t="str">
        <v>Suzuki</v>
      </c>
      <c r="D298" s="60" t="str">
        <v>Carry-New Carry Pu Fd</v>
      </c>
      <c r="E298" s="27">
        <v>2023</v>
      </c>
      <c r="F298" s="59" t="str">
        <v>Balai Lelang Tribik Palangkaraya</v>
      </c>
      <c r="G298" s="59" t="str">
        <v>Kalimantan Tengah</v>
      </c>
      <c r="H298" s="60" t="str">
        <v>Palangkaraya</v>
      </c>
      <c r="I298" s="59">
        <v>107000000</v>
      </c>
      <c r="J298" s="59" t="str">
        <v>-</v>
      </c>
      <c r="K298" s="59" t="str">
        <v>Balai Lelang Tribik Palangkaraya</v>
      </c>
      <c r="L298" s="59" t="str">
        <v>Frengkis 081346633780</v>
      </c>
    </row>
    <row r="299" spans="1:12" ht="39.9" customHeight="1">
      <c r="A299" s="59">
        <v>290</v>
      </c>
      <c r="B299" s="59" t="str">
        <v>Mobil</v>
      </c>
      <c r="C299" s="60" t="str">
        <v>Daihatsu</v>
      </c>
      <c r="D299" s="60" t="str">
        <v>Xenia-All New Xenia 1.3 X Mt</v>
      </c>
      <c r="E299" s="27">
        <v>2023</v>
      </c>
      <c r="F299" s="59" t="str">
        <v>Balai Lelang Tribik Balikpapan</v>
      </c>
      <c r="G299" s="59" t="str">
        <v>Kalimantan Timur</v>
      </c>
      <c r="H299" s="60" t="str">
        <v>Balikpapan</v>
      </c>
      <c r="I299" s="59">
        <v>148000000</v>
      </c>
      <c r="J299" s="59" t="str">
        <v>-</v>
      </c>
      <c r="K299" s="59" t="str">
        <v>Balai Lelang Tribik Balikpapan</v>
      </c>
      <c r="L299" s="59" t="str">
        <v>Nrahim 081253609557</v>
      </c>
    </row>
    <row r="300" spans="1:12" ht="39.9" customHeight="1">
      <c r="A300" s="59">
        <v>291</v>
      </c>
      <c r="B300" s="59" t="str">
        <v>Mobil</v>
      </c>
      <c r="C300" s="60" t="str">
        <v>Sokon Glory</v>
      </c>
      <c r="D300" s="60" t="str">
        <v>Sokon-Glory-580 1.5T Luxury Cvt</v>
      </c>
      <c r="E300" s="27">
        <v>2024</v>
      </c>
      <c r="F300" s="59" t="str">
        <v>Balai Lelang Mas Cikunir</v>
      </c>
      <c r="G300" s="59" t="str">
        <v>Jawa Barat</v>
      </c>
      <c r="H300" s="60" t="str">
        <v>Cikunir</v>
      </c>
      <c r="I300" s="59">
        <v>184000000</v>
      </c>
      <c r="J300" s="59" t="str">
        <v>-</v>
      </c>
      <c r="K300" s="59" t="str">
        <v>Balai Lelang Mas Cikunir</v>
      </c>
      <c r="L300" s="59" t="str">
        <v>Triar 0895609909904</v>
      </c>
    </row>
    <row r="301" spans="1:12" ht="39.9" customHeight="1">
      <c r="A301" s="59">
        <v>292</v>
      </c>
      <c r="B301" s="59" t="str">
        <v>Mobil</v>
      </c>
      <c r="C301" s="60" t="str">
        <v>Daihatsu</v>
      </c>
      <c r="D301" s="60" t="str">
        <v>Sigra-M Mt 1.0</v>
      </c>
      <c r="E301" s="27">
        <v>2024</v>
      </c>
      <c r="F301" s="59" t="str">
        <v>Balai Lelang Caready Semarang</v>
      </c>
      <c r="G301" s="59" t="str">
        <v>Jawa Tengah</v>
      </c>
      <c r="H301" s="60" t="str">
        <v>Semarang</v>
      </c>
      <c r="I301" s="59">
        <v>97000000</v>
      </c>
      <c r="J301" s="59" t="str">
        <v>-</v>
      </c>
      <c r="K301" s="59" t="str">
        <v>Balai Lelang Caready Semarang</v>
      </c>
      <c r="L301" s="59" t="str">
        <v>Prioa 081327612799</v>
      </c>
    </row>
    <row r="302" spans="1:12" ht="39.9" customHeight="1">
      <c r="A302" s="59">
        <v>293</v>
      </c>
      <c r="B302" s="59" t="str">
        <v>Mobil</v>
      </c>
      <c r="C302" s="60" t="str">
        <v>Daihatsu</v>
      </c>
      <c r="D302" s="60" t="str">
        <v>Ayla-New 1.0 X At Mc</v>
      </c>
      <c r="E302" s="27">
        <v>2021</v>
      </c>
      <c r="F302" s="59" t="str">
        <v>Balai Lelang Mas Bekasi</v>
      </c>
      <c r="G302" s="59" t="str">
        <v>Jawa Barat</v>
      </c>
      <c r="H302" s="60" t="str">
        <v>Bekasi</v>
      </c>
      <c r="I302" s="59">
        <v>103000000</v>
      </c>
      <c r="J302" s="59" t="str">
        <v>-</v>
      </c>
      <c r="K302" s="59" t="str">
        <v>Balai Lelang Mas Bekasi</v>
      </c>
      <c r="L302" s="59" t="str">
        <v>Triar 0895609909904</v>
      </c>
    </row>
    <row r="303" spans="1:12" ht="39.9" customHeight="1">
      <c r="A303" s="59">
        <v>294</v>
      </c>
      <c r="B303" s="59" t="str">
        <v>Mobil</v>
      </c>
      <c r="C303" s="60" t="str">
        <v>Suzuki</v>
      </c>
      <c r="D303" s="60" t="str">
        <v>Carry-New Carry Pu Wd Ac Ps</v>
      </c>
      <c r="E303" s="27">
        <v>2023</v>
      </c>
      <c r="F303" s="59" t="str">
        <v>Balai Lelang Caready Palu</v>
      </c>
      <c r="G303" s="59" t="str">
        <v>Sulawesi Tengah</v>
      </c>
      <c r="H303" s="60" t="str">
        <v>Palu</v>
      </c>
      <c r="I303" s="59">
        <v>109000000</v>
      </c>
      <c r="J303" s="59" t="str">
        <v>-</v>
      </c>
      <c r="K303" s="59" t="str">
        <v>Balai Lelang Caready Palu</v>
      </c>
      <c r="L303" s="59" t="str">
        <v>Zulhak 085241371340</v>
      </c>
    </row>
    <row r="304" spans="1:12" ht="39.9" customHeight="1">
      <c r="A304" s="59">
        <v>295</v>
      </c>
      <c r="B304" s="59" t="str">
        <v>Mobil</v>
      </c>
      <c r="C304" s="60" t="str">
        <v>Suzuki</v>
      </c>
      <c r="D304" s="60" t="str">
        <v>Carry-New Carry Pu Fd Ac Ps</v>
      </c>
      <c r="E304" s="27">
        <v>2022</v>
      </c>
      <c r="F304" s="59" t="str">
        <v>Balai Lelang Caready Palu</v>
      </c>
      <c r="G304" s="59" t="str">
        <v>Sulawesi Tengah</v>
      </c>
      <c r="H304" s="60" t="str">
        <v>Palu</v>
      </c>
      <c r="I304" s="59">
        <v>91000000</v>
      </c>
      <c r="J304" s="59" t="str">
        <v>-</v>
      </c>
      <c r="K304" s="59" t="str">
        <v>Balai Lelang Caready Palu</v>
      </c>
      <c r="L304" s="59" t="str">
        <v>Zulhak 085241371340</v>
      </c>
    </row>
    <row r="305" spans="1:12" ht="39.9" customHeight="1">
      <c r="A305" s="59">
        <v>296</v>
      </c>
      <c r="B305" s="59" t="str">
        <v>Mobil</v>
      </c>
      <c r="C305" s="60" t="str">
        <v>Wuling</v>
      </c>
      <c r="D305" s="60" t="str">
        <v>Formo-1.2 Mb (4X2) Mt  (8 Seat)</v>
      </c>
      <c r="E305" s="27">
        <v>2022</v>
      </c>
      <c r="F305" s="59" t="str">
        <v>Balai Lelang Caready Palu</v>
      </c>
      <c r="G305" s="59" t="str">
        <v>Sulawesi Tengah</v>
      </c>
      <c r="H305" s="60" t="str">
        <v>Palu</v>
      </c>
      <c r="I305" s="59">
        <v>81000000</v>
      </c>
      <c r="J305" s="59" t="str">
        <v>-</v>
      </c>
      <c r="K305" s="59" t="str">
        <v>Balai Lelang Caready Palu</v>
      </c>
      <c r="L305" s="59" t="str">
        <v>Zulhak 085241371340</v>
      </c>
    </row>
    <row r="306" spans="1:12" ht="39.9" customHeight="1">
      <c r="A306" s="59">
        <v>297</v>
      </c>
      <c r="B306" s="59" t="str">
        <v>Mobil</v>
      </c>
      <c r="C306" s="60" t="str">
        <v>Suzuki</v>
      </c>
      <c r="D306" s="60" t="str">
        <v>Carry-New Carry Pu Wd Ac Ps</v>
      </c>
      <c r="E306" s="27">
        <v>2023</v>
      </c>
      <c r="F306" s="59" t="str">
        <v>Balai Lelang Mas Bandung</v>
      </c>
      <c r="G306" s="59" t="str">
        <v>Jawa Barat</v>
      </c>
      <c r="H306" s="60" t="str">
        <v>Bandung</v>
      </c>
      <c r="I306" s="59">
        <v>91000000</v>
      </c>
      <c r="J306" s="59" t="str">
        <v>-</v>
      </c>
      <c r="K306" s="59" t="str">
        <v>Balai Lelang Mas Bandung</v>
      </c>
      <c r="L306" s="59" t="str">
        <v>Supriyadi 81379258552</v>
      </c>
    </row>
    <row r="307" spans="1:12" ht="39.9" customHeight="1">
      <c r="A307" s="59">
        <v>298</v>
      </c>
      <c r="B307" s="59" t="str">
        <v>Mobil</v>
      </c>
      <c r="C307" s="60" t="str">
        <v>Toyota</v>
      </c>
      <c r="D307" s="60" t="str">
        <v>Avanza-All New Avanza 1.5 G Mt</v>
      </c>
      <c r="E307" s="27">
        <v>2023</v>
      </c>
      <c r="F307" s="59" t="str">
        <v>Balai Lelang Mas Banjarmasin</v>
      </c>
      <c r="G307" s="59" t="str">
        <v>Kalimantan Selatan</v>
      </c>
      <c r="H307" s="60" t="str">
        <v>Banjarmasin</v>
      </c>
      <c r="I307" s="59">
        <v>180000000</v>
      </c>
      <c r="J307" s="59" t="str">
        <v>-</v>
      </c>
      <c r="K307" s="59" t="str">
        <v>Balai Lelang Mas Banjarmasin</v>
      </c>
      <c r="L307" s="59" t="str">
        <v>Teguhsa 081514189360</v>
      </c>
    </row>
    <row r="308" spans="1:12" ht="39.9" customHeight="1">
      <c r="A308" s="59">
        <v>299</v>
      </c>
      <c r="B308" s="59" t="str">
        <v>Mobil</v>
      </c>
      <c r="C308" s="60" t="str">
        <v>Toyota</v>
      </c>
      <c r="D308" s="60" t="str">
        <v>Calya-G Mt 1.2</v>
      </c>
      <c r="E308" s="27">
        <v>2023</v>
      </c>
      <c r="F308" s="59" t="str">
        <v>Balai Lelang Mas Banjarmasin</v>
      </c>
      <c r="G308" s="59" t="str">
        <v>Kalimantan Selatan</v>
      </c>
      <c r="H308" s="60" t="str">
        <v>Banjarmasin</v>
      </c>
      <c r="I308" s="59">
        <v>119000000</v>
      </c>
      <c r="J308" s="59" t="str">
        <v>-</v>
      </c>
      <c r="K308" s="59" t="str">
        <v>Balai Lelang Mas Banjarmasin</v>
      </c>
      <c r="L308" s="59" t="str">
        <v>Teguhsa 081514189360</v>
      </c>
    </row>
    <row r="309" spans="1:12" ht="39.9" customHeight="1">
      <c r="A309" s="59">
        <v>300</v>
      </c>
      <c r="B309" s="59" t="str">
        <v>Mobil</v>
      </c>
      <c r="C309" s="60" t="str">
        <v>Daihatsu</v>
      </c>
      <c r="D309" s="60" t="str">
        <v>Ayla-New 1.2 R Mt Mc</v>
      </c>
      <c r="E309" s="27">
        <v>2023</v>
      </c>
      <c r="F309" s="59" t="str">
        <v>Balai Lelang Mas Pontianak</v>
      </c>
      <c r="G309" s="59" t="str">
        <v>Kalimantan Barat</v>
      </c>
      <c r="H309" s="60" t="str">
        <v>Pontianak</v>
      </c>
      <c r="I309" s="59">
        <v>116000000</v>
      </c>
      <c r="J309" s="59" t="str">
        <v>-</v>
      </c>
      <c r="K309" s="59" t="str">
        <v>Balai Lelang Mas Pontianak</v>
      </c>
      <c r="L309" s="59" t="str">
        <v>Erving 089667732984</v>
      </c>
    </row>
    <row r="310" spans="1:12" ht="39.9" customHeight="1">
      <c r="A310" s="59">
        <v>301</v>
      </c>
      <c r="B310" s="59" t="str">
        <v>Mobil</v>
      </c>
      <c r="C310" s="60" t="str">
        <v>Wuling</v>
      </c>
      <c r="D310" s="60" t="str">
        <v>Confero 1.5 M/T Db</v>
      </c>
      <c r="E310" s="27">
        <v>2022</v>
      </c>
      <c r="F310" s="59" t="str">
        <v>Balai Lelang Mas Pontianak</v>
      </c>
      <c r="G310" s="59" t="str">
        <v>Kalimantan Barat</v>
      </c>
      <c r="H310" s="60" t="str">
        <v>Pontianak</v>
      </c>
      <c r="I310" s="59">
        <v>96500000</v>
      </c>
      <c r="J310" s="59" t="str">
        <v>-</v>
      </c>
      <c r="K310" s="59" t="str">
        <v>Balai Lelang Mas Pontianak</v>
      </c>
      <c r="L310" s="59" t="str">
        <v>Erving 089667732984</v>
      </c>
    </row>
    <row r="311" spans="1:12" ht="39.9" customHeight="1">
      <c r="A311" s="59">
        <v>302</v>
      </c>
      <c r="B311" s="59" t="str">
        <v>Mobil</v>
      </c>
      <c r="C311" s="60" t="str">
        <v>Sokon Glory</v>
      </c>
      <c r="D311" s="60" t="str">
        <v>Sokon-Gelora-Blind Van C35 Gasoline</v>
      </c>
      <c r="E311" s="27">
        <v>2022</v>
      </c>
      <c r="F311" s="59" t="str">
        <v>Balai Lelang Mas Pontianak</v>
      </c>
      <c r="G311" s="59" t="str">
        <v>Kalimantan Barat</v>
      </c>
      <c r="H311" s="60" t="str">
        <v>Pontianak</v>
      </c>
      <c r="I311" s="59">
        <v>98000000</v>
      </c>
      <c r="J311" s="59" t="str">
        <v>-</v>
      </c>
      <c r="K311" s="59" t="str">
        <v>Balai Lelang Mas Pontianak</v>
      </c>
      <c r="L311" s="59" t="str">
        <v>Erving 089667732984</v>
      </c>
    </row>
    <row r="312" spans="1:12" ht="39.9" customHeight="1">
      <c r="A312" s="59">
        <v>303</v>
      </c>
      <c r="B312" s="59" t="str">
        <v>Mobil</v>
      </c>
      <c r="C312" s="60" t="str">
        <v>Daihatsu</v>
      </c>
      <c r="D312" s="60" t="str">
        <v>Gran Max Pu-1.5 Std</v>
      </c>
      <c r="E312" s="27">
        <v>2023</v>
      </c>
      <c r="F312" s="59" t="str">
        <v>Balai Lelang Mas Pontianak</v>
      </c>
      <c r="G312" s="59" t="str">
        <v>Kalimantan Barat</v>
      </c>
      <c r="H312" s="60" t="str">
        <v>Pontianak</v>
      </c>
      <c r="I312" s="59">
        <v>96000000</v>
      </c>
      <c r="J312" s="59" t="str">
        <v>-</v>
      </c>
      <c r="K312" s="59" t="str">
        <v>Balai Lelang Mas Pontianak</v>
      </c>
      <c r="L312" s="59" t="str">
        <v>Erving 089667732984</v>
      </c>
    </row>
    <row r="313" spans="1:12" ht="39.9" customHeight="1">
      <c r="A313" s="59">
        <v>304</v>
      </c>
      <c r="B313" s="59" t="str">
        <v>Mobil</v>
      </c>
      <c r="C313" s="60" t="str">
        <v>Wuling</v>
      </c>
      <c r="D313" s="60" t="str">
        <v>Confero 1.5 M/T Db</v>
      </c>
      <c r="E313" s="27">
        <v>2022</v>
      </c>
      <c r="F313" s="59" t="str">
        <v>Balai Lelang Mas Pontianak</v>
      </c>
      <c r="G313" s="59" t="str">
        <v>Kalimantan Barat</v>
      </c>
      <c r="H313" s="60" t="str">
        <v>Pontianak</v>
      </c>
      <c r="I313" s="59">
        <v>92000000</v>
      </c>
      <c r="J313" s="59" t="str">
        <v>-</v>
      </c>
      <c r="K313" s="59" t="str">
        <v>Balai Lelang Mas Pontianak</v>
      </c>
      <c r="L313" s="59" t="str">
        <v>Erving 089667732984</v>
      </c>
    </row>
    <row r="314" spans="1:12" ht="39.9" customHeight="1">
      <c r="A314" s="59">
        <v>305</v>
      </c>
      <c r="B314" s="59" t="str">
        <v>Mobil</v>
      </c>
      <c r="C314" s="60" t="str">
        <v>Daihatsu</v>
      </c>
      <c r="D314" s="60" t="str">
        <v>Sigra-X Mt Mc 1.2</v>
      </c>
      <c r="E314" s="27">
        <v>2023</v>
      </c>
      <c r="F314" s="59" t="str">
        <v>Sintang</v>
      </c>
      <c r="G314" s="59" t="str">
        <v>Kalimantan Barat</v>
      </c>
      <c r="H314" s="60" t="str">
        <v>Sintang</v>
      </c>
      <c r="I314" s="59">
        <v>99000000</v>
      </c>
      <c r="J314" s="59" t="str">
        <v>-</v>
      </c>
      <c r="K314" s="59" t="str">
        <v>Sintang</v>
      </c>
      <c r="L314" s="59" t="str">
        <v>Donyp 085245381788</v>
      </c>
    </row>
    <row r="315" spans="1:12" ht="39.9" customHeight="1">
      <c r="A315" s="59">
        <v>306</v>
      </c>
      <c r="B315" s="59" t="str">
        <v>Mobil</v>
      </c>
      <c r="C315" s="60" t="str">
        <v>Daihatsu</v>
      </c>
      <c r="D315" s="60" t="str">
        <v>Sigra-X Mt Mc 1.2</v>
      </c>
      <c r="E315" s="27">
        <v>2023</v>
      </c>
      <c r="F315" s="59" t="str">
        <v>Sintang</v>
      </c>
      <c r="G315" s="59" t="str">
        <v>Kalimantan Barat</v>
      </c>
      <c r="H315" s="60" t="str">
        <v>Sintang</v>
      </c>
      <c r="I315" s="59">
        <v>106000000</v>
      </c>
      <c r="J315" s="59" t="str">
        <v>-</v>
      </c>
      <c r="K315" s="59" t="str">
        <v>Sintang</v>
      </c>
      <c r="L315" s="59" t="str">
        <v>Donyp 085245381788</v>
      </c>
    </row>
    <row r="316" spans="1:12" ht="39.9" customHeight="1">
      <c r="A316" s="59">
        <v>307</v>
      </c>
      <c r="B316" s="59" t="str">
        <v>Mobil</v>
      </c>
      <c r="C316" s="60" t="str">
        <v>Toyota</v>
      </c>
      <c r="D316" s="60" t="str">
        <v>Rush-1.5 S M/T</v>
      </c>
      <c r="E316" s="27">
        <v>2011</v>
      </c>
      <c r="F316" s="59" t="str">
        <v>Sintang</v>
      </c>
      <c r="G316" s="59" t="str">
        <v>Kalimantan Barat</v>
      </c>
      <c r="H316" s="60" t="str">
        <v>Sintang</v>
      </c>
      <c r="I316" s="59">
        <v>93000000</v>
      </c>
      <c r="J316" s="59" t="str">
        <v>-</v>
      </c>
      <c r="K316" s="59" t="str">
        <v>Sintang</v>
      </c>
      <c r="L316" s="59" t="str">
        <v>Donyp 085245381788</v>
      </c>
    </row>
    <row r="317" spans="1:12" ht="39.9" customHeight="1">
      <c r="A317" s="59">
        <v>308</v>
      </c>
      <c r="B317" s="59" t="str">
        <v>Mobil</v>
      </c>
      <c r="C317" s="60" t="str">
        <v>Hino</v>
      </c>
      <c r="D317" s="60" t="str">
        <v>Hino-Dutro-Euro 4 136Hdx 5.8 + Tangki</v>
      </c>
      <c r="E317" s="27">
        <v>2022</v>
      </c>
      <c r="F317" s="59" t="str">
        <v>Sintang</v>
      </c>
      <c r="G317" s="59" t="str">
        <v>Kalimantan Barat</v>
      </c>
      <c r="H317" s="60" t="str">
        <v>Sintang</v>
      </c>
      <c r="I317" s="59">
        <v>277000000</v>
      </c>
      <c r="J317" s="59" t="str">
        <v>-</v>
      </c>
      <c r="K317" s="59" t="str">
        <v>Sintang</v>
      </c>
      <c r="L317" s="59" t="str">
        <v>Donyp 085245381788</v>
      </c>
    </row>
    <row r="318" spans="1:12" ht="39.9" customHeight="1">
      <c r="A318" s="59">
        <v>309</v>
      </c>
      <c r="B318" s="59" t="str">
        <v>Mobil</v>
      </c>
      <c r="C318" s="60" t="str">
        <v>Daihatsu</v>
      </c>
      <c r="D318" s="60" t="str">
        <v>Xenia-All New Xenia 1.3 X Mt</v>
      </c>
      <c r="E318" s="27">
        <v>2023</v>
      </c>
      <c r="F318" s="59" t="str">
        <v>Sintang</v>
      </c>
      <c r="G318" s="59" t="str">
        <v>Kalimantan Barat</v>
      </c>
      <c r="H318" s="60" t="str">
        <v>Sintang</v>
      </c>
      <c r="I318" s="59">
        <v>165000000</v>
      </c>
      <c r="J318" s="59" t="str">
        <v>-</v>
      </c>
      <c r="K318" s="59" t="str">
        <v>Sintang</v>
      </c>
      <c r="L318" s="59" t="str">
        <v>Donyp 085245381788</v>
      </c>
    </row>
    <row r="319" spans="1:12" ht="39.9" customHeight="1">
      <c r="A319" s="59">
        <v>310</v>
      </c>
      <c r="B319" s="59" t="str">
        <v>Mobil</v>
      </c>
      <c r="C319" s="60" t="str">
        <v>Toyota</v>
      </c>
      <c r="D319" s="60" t="str">
        <v>Agya-1.2 G M/T Gr Sport</v>
      </c>
      <c r="E319" s="27">
        <v>2022</v>
      </c>
      <c r="F319" s="59" t="str">
        <v>Tarakan</v>
      </c>
      <c r="G319" s="59" t="str">
        <v>Kalimantan Utara</v>
      </c>
      <c r="H319" s="60" t="str">
        <v>Tarakan</v>
      </c>
      <c r="I319" s="59">
        <v>114000000</v>
      </c>
      <c r="J319" s="59" t="str">
        <v>-</v>
      </c>
      <c r="K319" s="59" t="str">
        <v>Tarakan</v>
      </c>
      <c r="L319" s="59" t="str">
        <v>Nurdians 08125549096</v>
      </c>
    </row>
    <row r="320" spans="1:12" ht="39.9" customHeight="1">
      <c r="A320" s="59">
        <v>311</v>
      </c>
      <c r="B320" s="59" t="str">
        <v>Mobil</v>
      </c>
      <c r="C320" s="60" t="str">
        <v>Daihatsu</v>
      </c>
      <c r="D320" s="60" t="str">
        <v>Gran Max Pu-1.5 Ac Ps</v>
      </c>
      <c r="E320" s="27">
        <v>2022</v>
      </c>
      <c r="F320" s="59" t="str">
        <v>Tarakan</v>
      </c>
      <c r="G320" s="59" t="str">
        <v>Kalimantan Utara</v>
      </c>
      <c r="H320" s="60" t="str">
        <v>Tarakan</v>
      </c>
      <c r="I320" s="59">
        <v>98000000</v>
      </c>
      <c r="J320" s="59" t="str">
        <v>-</v>
      </c>
      <c r="K320" s="59" t="str">
        <v>Tarakan</v>
      </c>
      <c r="L320" s="59" t="str">
        <v>Nurdians 08125549096</v>
      </c>
    </row>
    <row r="321" spans="1:12" ht="39.9" customHeight="1">
      <c r="A321" s="59">
        <v>312</v>
      </c>
      <c r="B321" s="59" t="str">
        <v>Mobil</v>
      </c>
      <c r="C321" s="60" t="str">
        <v>Daihatsu</v>
      </c>
      <c r="D321" s="60" t="str">
        <v>Gran Max Pu-1.5 Ac Ps Mc</v>
      </c>
      <c r="E321" s="27">
        <v>2022</v>
      </c>
      <c r="F321" s="59" t="str">
        <v>Tarakan</v>
      </c>
      <c r="G321" s="59" t="str">
        <v>Kalimantan Utara</v>
      </c>
      <c r="H321" s="60" t="str">
        <v>Tarakan</v>
      </c>
      <c r="I321" s="59">
        <v>93000000</v>
      </c>
      <c r="J321" s="59" t="str">
        <v>-</v>
      </c>
      <c r="K321" s="59" t="str">
        <v>Tarakan</v>
      </c>
      <c r="L321" s="59" t="str">
        <v>Nurdians 08125549096</v>
      </c>
    </row>
  </sheetData>
  <sheetProtection algorithmName="SHA-512" hashValue="3LCm62IOYHxXDVxlRlQbazPGOsfgIxrbmVoi5UfbUPmvpjGocSwxHKt7Q/OxB/itx8cun9o9Ix8CfIGORszaeg==" saltValue="wpXFvDlndRDUCKYyW5KtDQ==" spinCount="100000" sheet="1" objects="1" selectLockedCells="1" sort="0" autoFilter="0" selectUnlockedCells="1"/>
  <autoFilter ref="A9:L133" xr:uid="{F428EF37-0A7A-4FB8-AF6E-4EA22498EEE0}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TextBox1">
          <controlPr defaultSize="0" autoLine="0" altText="" linkedCell="cari" r:id="rId4">
            <anchor moveWithCells="1">
              <from>
                <xdr:col>4</xdr:col>
                <xdr:colOff>7993380</xdr:colOff>
                <xdr:row>2</xdr:row>
                <xdr:rowOff>487680</xdr:rowOff>
              </from>
              <to>
                <xdr:col>7</xdr:col>
                <xdr:colOff>1996440</xdr:colOff>
                <xdr:row>4</xdr:row>
                <xdr:rowOff>365760</xdr:rowOff>
              </to>
            </anchor>
          </controlPr>
        </control>
      </mc:Choice>
      <mc:Fallback>
        <control shapeId="7169" r:id="rId3" name="Text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Progres MLF SAM (PAKAI)</vt:lpstr>
      <vt:lpstr>Sheet2</vt:lpstr>
      <vt:lpstr>CARI ASET IMPIAN ANDA DISINI</vt:lpstr>
      <vt:lpstr>cari</vt:lpstr>
      <vt:lpstr>data</vt:lpstr>
      <vt:lpstr>'Progres MLF SAM (PAKAI)'!Print_Area</vt:lpstr>
      <vt:lpstr>'Progres MLF SAM (PAKAI)'!Print_Titles</vt:lpstr>
      <vt:lpstr>table4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Ramadhani (SAM)</dc:creator>
  <cp:keywords/>
  <dc:description/>
  <cp:lastModifiedBy>User</cp:lastModifiedBy>
  <cp:revision/>
  <dcterms:created xsi:type="dcterms:W3CDTF">2024-04-16T03:25:25Z</dcterms:created>
  <dcterms:modified xsi:type="dcterms:W3CDTF">2024-08-07T11:27:11Z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0b0ad77-441a-4f25-85b5-54a2c279b311_Enabled">
    <vt:lpwstr>true</vt:lpwstr>
  </property>
  <property fmtid="{D5CDD505-2E9C-101B-9397-08002B2CF9AE}" pid="3" name="MSIP_Label_60b0ad77-441a-4f25-85b5-54a2c279b311_SetDate">
    <vt:lpwstr>2024-06-27T04:36:25Z</vt:lpwstr>
  </property>
  <property fmtid="{D5CDD505-2E9C-101B-9397-08002B2CF9AE}" pid="4" name="MSIP_Label_60b0ad77-441a-4f25-85b5-54a2c279b311_Method">
    <vt:lpwstr>Privileged</vt:lpwstr>
  </property>
  <property fmtid="{D5CDD505-2E9C-101B-9397-08002B2CF9AE}" pid="5" name="MSIP_Label_60b0ad77-441a-4f25-85b5-54a2c279b311_Name">
    <vt:lpwstr>General - No Protection</vt:lpwstr>
  </property>
  <property fmtid="{D5CDD505-2E9C-101B-9397-08002B2CF9AE}" pid="6" name="MSIP_Label_60b0ad77-441a-4f25-85b5-54a2c279b311_SiteId">
    <vt:lpwstr>4bdbbe7d-63df-4e5c-953e-9286316895e6</vt:lpwstr>
  </property>
  <property fmtid="{D5CDD505-2E9C-101B-9397-08002B2CF9AE}" pid="7" name="MSIP_Label_60b0ad77-441a-4f25-85b5-54a2c279b311_ActionId">
    <vt:lpwstr>addfc86e-7773-47ef-a900-efd411a936dc</vt:lpwstr>
  </property>
  <property fmtid="{D5CDD505-2E9C-101B-9397-08002B2CF9AE}" pid="8" name="MSIP_Label_60b0ad77-441a-4f25-85b5-54a2c279b311_ContentBits">
    <vt:lpwstr>0</vt:lpwstr>
  </property>
</Properties>
</file>